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masatoi/Dropbox/01_JGA/until_2019/02_CompetitionCard/TGNC/"/>
    </mc:Choice>
  </mc:AlternateContent>
  <xr:revisionPtr revIDLastSave="0" documentId="13_ncr:1_{28F6A2CB-0451-2D41-8525-2E6509A20B22}" xr6:coauthVersionLast="47" xr6:coauthVersionMax="47" xr10:uidLastSave="{00000000-0000-0000-0000-000000000000}"/>
  <bookViews>
    <workbookView xWindow="22960" yWindow="500" windowWidth="45820" windowHeight="28300" xr2:uid="{00000000-000D-0000-FFFF-FFFF00000000}"/>
  </bookViews>
  <sheets>
    <sheet name="IND Q SF" sheetId="4" r:id="rId1"/>
    <sheet name="IND  Final" sheetId="2" r:id="rId2"/>
    <sheet name="SYN QF" sheetId="8" r:id="rId3"/>
    <sheet name="SYN Final" sheetId="9" r:id="rId4"/>
  </sheets>
  <definedNames>
    <definedName name="_xlnm.Print_Area" localSheetId="0">'IND Q SF'!$A$1:$J$52</definedName>
    <definedName name="_xlnm.Print_Area" localSheetId="3">'SYN Final'!$A$1:$J$29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9" l="1"/>
  <c r="J25" i="9"/>
  <c r="J24" i="9"/>
  <c r="J17" i="9"/>
  <c r="J18" i="9" s="1"/>
  <c r="J19" i="9" s="1"/>
  <c r="J20" i="9" s="1"/>
  <c r="J21" i="9" s="1"/>
  <c r="J22" i="9" s="1"/>
  <c r="J23" i="9" s="1"/>
  <c r="J52" i="8"/>
  <c r="J51" i="8"/>
  <c r="J50" i="8"/>
  <c r="J49" i="8"/>
  <c r="J48" i="8"/>
  <c r="J47" i="8"/>
  <c r="J46" i="8"/>
  <c r="J45" i="8"/>
  <c r="J44" i="8"/>
  <c r="J43" i="8"/>
  <c r="J39" i="8"/>
  <c r="J38" i="8"/>
  <c r="J37" i="8"/>
  <c r="J36" i="8"/>
  <c r="J35" i="8"/>
  <c r="J34" i="8"/>
  <c r="J33" i="8"/>
  <c r="J32" i="8"/>
  <c r="J31" i="8"/>
  <c r="J30" i="8"/>
  <c r="J26" i="8"/>
  <c r="J25" i="8"/>
  <c r="J24" i="8"/>
  <c r="J23" i="8"/>
  <c r="J22" i="8"/>
  <c r="J21" i="8"/>
  <c r="J20" i="8"/>
  <c r="J19" i="8"/>
  <c r="J18" i="8"/>
  <c r="J17" i="8"/>
  <c r="J24" i="2"/>
  <c r="J23" i="2"/>
  <c r="J22" i="2"/>
  <c r="J21" i="2"/>
  <c r="J20" i="2"/>
  <c r="J19" i="2"/>
  <c r="J18" i="2"/>
  <c r="J17" i="2"/>
  <c r="J16" i="2"/>
  <c r="J15" i="2"/>
  <c r="J48" i="4"/>
  <c r="J47" i="4"/>
  <c r="J46" i="4"/>
  <c r="J45" i="4"/>
  <c r="J44" i="4"/>
  <c r="J43" i="4"/>
  <c r="J42" i="4"/>
  <c r="J41" i="4"/>
  <c r="J40" i="4"/>
  <c r="J39" i="4"/>
  <c r="J28" i="4"/>
  <c r="J29" i="4" s="1"/>
  <c r="J30" i="4" s="1"/>
  <c r="J31" i="4" s="1"/>
  <c r="J32" i="4" s="1"/>
  <c r="J33" i="4" s="1"/>
  <c r="J34" i="4" s="1"/>
  <c r="J35" i="4" s="1"/>
  <c r="J26" i="4"/>
  <c r="J27" i="4" s="1"/>
  <c r="J13" i="4"/>
  <c r="J14" i="4" s="1"/>
  <c r="J15" i="4" s="1"/>
  <c r="J16" i="4" s="1"/>
  <c r="J17" i="4" s="1"/>
  <c r="J18" i="4" s="1"/>
  <c r="J19" i="4" s="1"/>
  <c r="J20" i="4" s="1"/>
  <c r="J21" i="4" s="1"/>
  <c r="J22" i="4" s="1"/>
  <c r="G27" i="9"/>
  <c r="G53" i="8"/>
  <c r="G40" i="8"/>
  <c r="G27" i="8"/>
  <c r="G25" i="2"/>
  <c r="G49" i="4"/>
  <c r="G36" i="4"/>
  <c r="G23" i="4"/>
</calcChain>
</file>

<file path=xl/sharedStrings.xml><?xml version="1.0" encoding="utf-8"?>
<sst xmlns="http://schemas.openxmlformats.org/spreadsheetml/2006/main" count="121" uniqueCount="37">
  <si>
    <t>性別:</t>
    <rPh sb="0" eb="2">
      <t xml:space="preserve">セイベツ </t>
    </rPh>
    <phoneticPr fontId="1"/>
  </si>
  <si>
    <t>グループ:</t>
    <phoneticPr fontId="1"/>
  </si>
  <si>
    <t xml:space="preserve">試技順: </t>
    <rPh sb="0" eb="3">
      <t xml:space="preserve">シギジュン </t>
    </rPh>
    <phoneticPr fontId="1"/>
  </si>
  <si>
    <t>フリガナ:</t>
    <phoneticPr fontId="1"/>
  </si>
  <si>
    <t>トランポリン 個人競技</t>
    <rPh sb="7" eb="9">
      <t xml:space="preserve">コジン </t>
    </rPh>
    <rPh sb="9" eb="11">
      <t xml:space="preserve">キョウギ </t>
    </rPh>
    <phoneticPr fontId="1"/>
  </si>
  <si>
    <t>姿勢</t>
    <rPh sb="0" eb="2">
      <t xml:space="preserve">シセイ </t>
    </rPh>
    <phoneticPr fontId="1"/>
  </si>
  <si>
    <t>種 目</t>
    <rPh sb="0" eb="3">
      <t xml:space="preserve">シュモク </t>
    </rPh>
    <phoneticPr fontId="1"/>
  </si>
  <si>
    <t>難度</t>
    <rPh sb="0" eb="2">
      <t xml:space="preserve">ナンド </t>
    </rPh>
    <phoneticPr fontId="1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</si>
  <si>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1"/>
  </si>
  <si>
    <t>難度合計</t>
    <rPh sb="0" eb="2">
      <t xml:space="preserve">ナンド </t>
    </rPh>
    <rPh sb="2" eb="4">
      <t xml:space="preserve">ゴウケイ </t>
    </rPh>
    <phoneticPr fontId="1"/>
  </si>
  <si>
    <t>コーチ署名</t>
    <rPh sb="3" eb="5">
      <t xml:space="preserve">ショメイ </t>
    </rPh>
    <phoneticPr fontId="1"/>
  </si>
  <si>
    <t>個人競技 決勝</t>
    <rPh sb="0" eb="2">
      <t xml:space="preserve">コジン </t>
    </rPh>
    <rPh sb="2" eb="4">
      <t xml:space="preserve">キョウギ </t>
    </rPh>
    <rPh sb="5" eb="7">
      <t xml:space="preserve">ジュンケッショウ </t>
    </rPh>
    <phoneticPr fontId="1"/>
  </si>
  <si>
    <t>決勝</t>
    <rPh sb="0" eb="2">
      <t xml:space="preserve">ケッショウ </t>
    </rPh>
    <phoneticPr fontId="1"/>
  </si>
  <si>
    <t>日　付</t>
    <rPh sb="0" eb="3">
      <t xml:space="preserve">ヒヅケ </t>
    </rPh>
    <phoneticPr fontId="1"/>
  </si>
  <si>
    <t>選 手 名:</t>
    <rPh sb="0" eb="5">
      <t xml:space="preserve">センシュメイ </t>
    </rPh>
    <phoneticPr fontId="1"/>
  </si>
  <si>
    <t>トランポリン シンクロナイズド競技</t>
    <rPh sb="15" eb="17">
      <t xml:space="preserve">キョウギ </t>
    </rPh>
    <phoneticPr fontId="1"/>
  </si>
  <si>
    <t>全日本選手権 競技カード</t>
    <rPh sb="0" eb="3">
      <t xml:space="preserve">ゼンニホン </t>
    </rPh>
    <rPh sb="3" eb="6">
      <t xml:space="preserve">センシュケン </t>
    </rPh>
    <rPh sb="7" eb="9">
      <t xml:space="preserve">キョウギカード </t>
    </rPh>
    <phoneticPr fontId="1"/>
  </si>
  <si>
    <t>自由演技 1</t>
    <rPh sb="0" eb="4">
      <t xml:space="preserve">ジユウエンギ </t>
    </rPh>
    <phoneticPr fontId="1"/>
  </si>
  <si>
    <t>自由演技 2</t>
    <phoneticPr fontId="1"/>
  </si>
  <si>
    <t>予選1</t>
    <rPh sb="0" eb="2">
      <t xml:space="preserve">ヨセン </t>
    </rPh>
    <phoneticPr fontId="1"/>
  </si>
  <si>
    <t>予選2</t>
    <rPh sb="0" eb="2">
      <t xml:space="preserve">ヨセン </t>
    </rPh>
    <phoneticPr fontId="1"/>
  </si>
  <si>
    <t>予選 2</t>
    <rPh sb="0" eb="2">
      <t xml:space="preserve">ヨセン </t>
    </rPh>
    <phoneticPr fontId="1"/>
  </si>
  <si>
    <t>シンクロナイズド競技 決勝</t>
    <rPh sb="8" eb="10">
      <t xml:space="preserve">キョウギ </t>
    </rPh>
    <rPh sb="11" eb="13">
      <t xml:space="preserve">ケッショウ </t>
    </rPh>
    <phoneticPr fontId="1"/>
  </si>
  <si>
    <t>フリガナ</t>
  </si>
  <si>
    <t>フリガナ</t>
    <phoneticPr fontId="1"/>
  </si>
  <si>
    <t>個人競技 予選1・予選2</t>
    <rPh sb="0" eb="2">
      <t xml:space="preserve">コジン </t>
    </rPh>
    <rPh sb="2" eb="4">
      <t xml:space="preserve">キョウギ </t>
    </rPh>
    <rPh sb="5" eb="7">
      <t xml:space="preserve">ヨセン </t>
    </rPh>
    <rPh sb="9" eb="11">
      <t xml:space="preserve">ヨセン </t>
    </rPh>
    <phoneticPr fontId="1"/>
  </si>
  <si>
    <t>※いずれかを削除</t>
    <rPh sb="6" eb="8">
      <t xml:space="preserve">サクジョ </t>
    </rPh>
    <phoneticPr fontId="1"/>
  </si>
  <si>
    <t>男子　　女子</t>
    <rPh sb="0" eb="2">
      <t xml:space="preserve">ダンシ </t>
    </rPh>
    <rPh sb="4" eb="6">
      <t xml:space="preserve">ジョシ </t>
    </rPh>
    <phoneticPr fontId="1"/>
  </si>
  <si>
    <t>所属名:</t>
    <rPh sb="0" eb="2">
      <t xml:space="preserve">ショゾク </t>
    </rPh>
    <rPh sb="2" eb="3">
      <t xml:space="preserve">ダンタイメイ </t>
    </rPh>
    <phoneticPr fontId="1"/>
  </si>
  <si>
    <t>性　別:</t>
    <rPh sb="0" eb="3">
      <t xml:space="preserve">セイベツ </t>
    </rPh>
    <phoneticPr fontId="1"/>
  </si>
  <si>
    <t>選手名</t>
    <rPh sb="0" eb="3">
      <t xml:space="preserve">センシュメイ </t>
    </rPh>
    <phoneticPr fontId="1"/>
  </si>
  <si>
    <t>性別</t>
    <rPh sb="0" eb="2">
      <t xml:space="preserve">セイベツ </t>
    </rPh>
    <phoneticPr fontId="1"/>
  </si>
  <si>
    <t>所属名</t>
    <rPh sb="0" eb="2">
      <t xml:space="preserve">ショゾク </t>
    </rPh>
    <rPh sb="2" eb="3">
      <t xml:space="preserve">ダンタイメイ </t>
    </rPh>
    <phoneticPr fontId="1"/>
  </si>
  <si>
    <t>シンクロナイズド競技 予選1・予選2</t>
    <rPh sb="8" eb="10">
      <t xml:space="preserve">キョウギ </t>
    </rPh>
    <rPh sb="11" eb="13">
      <t xml:space="preserve">ヨセン </t>
    </rPh>
    <rPh sb="15" eb="17">
      <t xml:space="preserve">ヨセン </t>
    </rPh>
    <phoneticPr fontId="1"/>
  </si>
  <si>
    <t>選手①</t>
    <rPh sb="0" eb="2">
      <t xml:space="preserve">センシュ </t>
    </rPh>
    <phoneticPr fontId="1"/>
  </si>
  <si>
    <t>選手②</t>
    <rPh sb="0" eb="2">
      <t xml:space="preserve">センシュ </t>
    </rPh>
    <phoneticPr fontId="1"/>
  </si>
  <si>
    <t>所属名</t>
    <rPh sb="0" eb="2">
      <t xml:space="preserve">ショゾク </t>
    </rPh>
    <rPh sb="2" eb="3">
      <t xml:space="preserve">メイ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</si>
</sst>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18">
    <font>
      <sz val="10"/>
      <color indexed="8"/>
      <name val="Arial"/>
    </font>
    <font>
      <sz val="6"/>
      <name val="07YsashisaGothicTegaki"/>
      <family val="3"/>
      <charset val="128"/>
    </font>
    <font>
      <sz val="10"/>
      <color indexed="8"/>
      <name val="メイリオ"/>
      <family val="2"/>
      <charset val="128"/>
    </font>
    <font>
      <b/>
      <u/>
      <sz val="12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b/>
      <sz val="12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b/>
      <sz val="14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i/>
      <sz val="10"/>
      <color indexed="8"/>
      <name val="メイリオ"/>
      <family val="2"/>
      <charset val="128"/>
    </font>
    <font>
      <sz val="6"/>
      <name val="Tsukushi A Round Gothic Bold"/>
      <family val="3"/>
      <charset val="128"/>
    </font>
    <font>
      <sz val="10"/>
      <color theme="0" tint="-0.499984740745262"/>
      <name val="メイリオ"/>
      <family val="2"/>
      <charset val="128"/>
    </font>
    <font>
      <b/>
      <sz val="11"/>
      <color rgb="FF000000"/>
      <name val="メイリオ"/>
      <family val="2"/>
      <charset val="128"/>
    </font>
    <font>
      <b/>
      <sz val="11"/>
      <color indexed="8"/>
      <name val="メイリオ"/>
      <family val="2"/>
      <charset val="128"/>
    </font>
    <font>
      <sz val="9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 applyNumberFormat="0" applyFill="0" applyBorder="0" applyProtection="0"/>
  </cellStyleXfs>
  <cellXfs count="95">
    <xf numFmtId="0" fontId="0" fillId="0" borderId="0" xfId="0" applyFont="1" applyAlignment="1"/>
    <xf numFmtId="0" fontId="2" fillId="2" borderId="0" xfId="0" applyFont="1" applyFill="1" applyBorder="1" applyAlignment="1"/>
    <xf numFmtId="0" fontId="3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Font="1" applyBorder="1" applyAlignment="1"/>
    <xf numFmtId="0" fontId="4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/>
    <xf numFmtId="0" fontId="2" fillId="2" borderId="3" xfId="0" applyNumberFormat="1" applyFont="1" applyFill="1" applyBorder="1" applyAlignment="1"/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/>
    <xf numFmtId="0" fontId="7" fillId="2" borderId="0" xfId="0" applyNumberFormat="1" applyFont="1" applyFill="1" applyBorder="1" applyAlignment="1"/>
    <xf numFmtId="0" fontId="2" fillId="2" borderId="4" xfId="0" applyNumberFormat="1" applyFont="1" applyFill="1" applyBorder="1" applyAlignment="1"/>
    <xf numFmtId="0" fontId="4" fillId="2" borderId="0" xfId="0" applyNumberFormat="1" applyFont="1" applyFill="1" applyBorder="1" applyAlignment="1">
      <alignment horizontal="left"/>
    </xf>
    <xf numFmtId="49" fontId="9" fillId="2" borderId="0" xfId="0" applyNumberFormat="1" applyFont="1" applyFill="1" applyBorder="1" applyAlignment="1"/>
    <xf numFmtId="0" fontId="10" fillId="2" borderId="0" xfId="0" applyNumberFormat="1" applyFont="1" applyFill="1" applyBorder="1" applyAlignment="1"/>
    <xf numFmtId="0" fontId="2" fillId="2" borderId="1" xfId="0" applyNumberFormat="1" applyFont="1" applyFill="1" applyBorder="1" applyAlignment="1"/>
    <xf numFmtId="49" fontId="4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vertical="center" textRotation="255"/>
    </xf>
    <xf numFmtId="49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left"/>
    </xf>
    <xf numFmtId="0" fontId="2" fillId="2" borderId="3" xfId="0" applyFont="1" applyFill="1" applyBorder="1" applyAlignment="1"/>
    <xf numFmtId="49" fontId="2" fillId="2" borderId="4" xfId="0" applyNumberFormat="1" applyFont="1" applyFill="1" applyBorder="1" applyAlignment="1"/>
    <xf numFmtId="0" fontId="2" fillId="2" borderId="0" xfId="0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2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 indent="1"/>
    </xf>
    <xf numFmtId="0" fontId="2" fillId="4" borderId="8" xfId="0" applyNumberFormat="1" applyFont="1" applyFill="1" applyBorder="1" applyAlignment="1">
      <alignment horizontal="center"/>
    </xf>
    <xf numFmtId="0" fontId="2" fillId="4" borderId="9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/>
    <xf numFmtId="176" fontId="4" fillId="2" borderId="0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/>
    </xf>
    <xf numFmtId="176" fontId="14" fillId="4" borderId="1" xfId="0" applyNumberFormat="1" applyFont="1" applyFill="1" applyBorder="1" applyAlignment="1" applyProtection="1">
      <alignment horizontal="center"/>
      <protection hidden="1"/>
    </xf>
    <xf numFmtId="176" fontId="2" fillId="4" borderId="1" xfId="0" applyNumberFormat="1" applyFont="1" applyFill="1" applyBorder="1" applyAlignment="1" applyProtection="1">
      <alignment horizontal="center"/>
      <protection hidden="1"/>
    </xf>
    <xf numFmtId="49" fontId="2" fillId="2" borderId="1" xfId="0" applyNumberFormat="1" applyFont="1" applyFill="1" applyBorder="1" applyAlignment="1" applyProtection="1">
      <protection locked="0"/>
    </xf>
    <xf numFmtId="176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7" fillId="2" borderId="3" xfId="0" applyNumberFormat="1" applyFont="1" applyFill="1" applyBorder="1" applyAlignment="1" applyProtection="1">
      <protection locked="0"/>
    </xf>
    <xf numFmtId="0" fontId="2" fillId="2" borderId="7" xfId="0" applyNumberFormat="1" applyFont="1" applyFill="1" applyBorder="1" applyAlignment="1">
      <alignment horizontal="left"/>
    </xf>
    <xf numFmtId="0" fontId="2" fillId="2" borderId="4" xfId="0" applyFont="1" applyFill="1" applyBorder="1" applyAlignment="1"/>
    <xf numFmtId="49" fontId="15" fillId="2" borderId="3" xfId="0" applyNumberFormat="1" applyFont="1" applyFill="1" applyBorder="1" applyAlignment="1" applyProtection="1">
      <alignment horizontal="center"/>
      <protection locked="0"/>
    </xf>
    <xf numFmtId="49" fontId="16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 applyProtection="1">
      <protection locked="0"/>
    </xf>
    <xf numFmtId="0" fontId="8" fillId="2" borderId="3" xfId="0" applyNumberFormat="1" applyFont="1" applyFill="1" applyBorder="1" applyAlignment="1" applyProtection="1">
      <alignment horizontal="center"/>
      <protection locked="0"/>
    </xf>
    <xf numFmtId="177" fontId="8" fillId="2" borderId="4" xfId="0" applyNumberFormat="1" applyFont="1" applyFill="1" applyBorder="1" applyAlignment="1" applyProtection="1">
      <alignment horizontal="center"/>
      <protection locked="0"/>
    </xf>
    <xf numFmtId="49" fontId="17" fillId="2" borderId="0" xfId="0" applyNumberFormat="1" applyFont="1" applyFill="1" applyBorder="1" applyAlignment="1">
      <alignment horizontal="center" vertical="top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/>
    </xf>
    <xf numFmtId="49" fontId="12" fillId="2" borderId="7" xfId="0" applyNumberFormat="1" applyFont="1" applyFill="1" applyBorder="1" applyAlignment="1">
      <alignment horizontal="right"/>
    </xf>
    <xf numFmtId="49" fontId="12" fillId="2" borderId="10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CCCC"/>
      <rgbColor rgb="FFC0C0C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0D3D684-815A-0540-822A-2DDDFF007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62429" cy="556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130629</xdr:colOff>
      <xdr:row>2</xdr:row>
      <xdr:rowOff>124614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0AD0A5-5F15-5B46-9D64-670BDC3DE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2429" cy="556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4AC535C-7749-C548-B34E-4B4E277EE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F58DA2-C0E6-CB43-BC3E-CECB7A440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52"/>
  <sheetViews>
    <sheetView showGridLines="0" tabSelected="1" view="pageBreakPreview" zoomScaleNormal="100" zoomScaleSheetLayoutView="130" workbookViewId="0">
      <selection activeCell="J63" sqref="J63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6.6640625" style="3" customWidth="1"/>
    <col min="7" max="7" width="8.6640625" style="3" customWidth="1"/>
    <col min="8" max="8" width="20.6640625" style="3" customWidth="1"/>
    <col min="9" max="9" width="10.1640625" style="3" customWidth="1"/>
    <col min="10" max="10" width="9.1640625" style="3" customWidth="1"/>
    <col min="11" max="11" width="5.5" style="3" customWidth="1"/>
    <col min="12" max="12" width="11.5" style="3"/>
    <col min="13" max="16" width="4.5" style="59" customWidth="1"/>
    <col min="17" max="17" width="22.33203125" style="3" customWidth="1"/>
    <col min="18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80" t="s">
        <v>16</v>
      </c>
      <c r="B2" s="81"/>
      <c r="C2" s="81"/>
      <c r="D2" s="81"/>
      <c r="E2" s="81"/>
      <c r="F2" s="81"/>
      <c r="G2" s="81"/>
      <c r="H2" s="81"/>
      <c r="I2" s="81"/>
      <c r="J2" s="81"/>
    </row>
    <row r="3" spans="1:254" ht="26">
      <c r="A3" s="80" t="s">
        <v>25</v>
      </c>
      <c r="B3" s="81"/>
      <c r="C3" s="81"/>
      <c r="D3" s="81"/>
      <c r="E3" s="81"/>
      <c r="F3" s="81"/>
      <c r="G3" s="81"/>
      <c r="H3" s="81"/>
      <c r="I3" s="81"/>
      <c r="J3" s="81"/>
    </row>
    <row r="4" spans="1:254" ht="21" customHeight="1">
      <c r="A4" s="82"/>
      <c r="B4" s="83"/>
      <c r="C4" s="83"/>
      <c r="D4" s="83"/>
      <c r="E4" s="83"/>
      <c r="F4" s="83"/>
      <c r="G4" s="83"/>
      <c r="H4" s="83"/>
      <c r="I4" s="83"/>
      <c r="J4" s="83"/>
    </row>
    <row r="5" spans="1:254" ht="26" customHeight="1">
      <c r="A5" s="1"/>
      <c r="B5" s="67" t="s">
        <v>24</v>
      </c>
      <c r="C5" s="67"/>
      <c r="D5" s="67"/>
      <c r="E5" s="56"/>
      <c r="F5" s="25"/>
      <c r="G5" s="57" t="s">
        <v>24</v>
      </c>
      <c r="H5" s="70"/>
      <c r="I5" s="70"/>
      <c r="J5" s="70"/>
    </row>
    <row r="6" spans="1:254" ht="26" customHeight="1">
      <c r="A6" s="1"/>
      <c r="B6" s="68" t="s">
        <v>30</v>
      </c>
      <c r="C6" s="68"/>
      <c r="D6" s="68"/>
      <c r="E6" s="53"/>
      <c r="F6" s="25"/>
      <c r="G6" s="47" t="s">
        <v>32</v>
      </c>
      <c r="H6" s="70"/>
      <c r="I6" s="70"/>
      <c r="J6" s="70"/>
    </row>
    <row r="7" spans="1:254" ht="26" customHeight="1">
      <c r="A7" s="1"/>
      <c r="B7" s="69" t="s">
        <v>31</v>
      </c>
      <c r="C7" s="69"/>
      <c r="D7" s="69"/>
      <c r="E7" s="52" t="s">
        <v>27</v>
      </c>
      <c r="F7" s="12"/>
      <c r="H7" s="12"/>
      <c r="I7" s="27" t="s">
        <v>1</v>
      </c>
      <c r="J7" s="54"/>
    </row>
    <row r="8" spans="1:254" ht="26" customHeight="1">
      <c r="A8" s="1"/>
      <c r="B8" s="1"/>
      <c r="C8" s="10"/>
      <c r="D8" s="10"/>
      <c r="E8" s="65" t="s">
        <v>26</v>
      </c>
      <c r="F8" s="12"/>
      <c r="H8" s="32"/>
      <c r="I8" s="27" t="s">
        <v>2</v>
      </c>
      <c r="J8" s="54"/>
    </row>
    <row r="9" spans="1:254" ht="12" customHeight="1">
      <c r="A9" s="1"/>
      <c r="B9" s="1"/>
      <c r="C9" s="1"/>
      <c r="D9" s="1"/>
      <c r="E9" s="15"/>
      <c r="F9" s="15"/>
      <c r="G9" s="8"/>
      <c r="H9" s="11"/>
      <c r="I9" s="11"/>
      <c r="J9" s="7"/>
    </row>
    <row r="10" spans="1:254" s="30" customFormat="1" ht="20.25" customHeight="1">
      <c r="A10" s="28"/>
      <c r="B10" s="28"/>
      <c r="C10" s="84" t="s">
        <v>4</v>
      </c>
      <c r="D10" s="84"/>
      <c r="E10" s="85"/>
      <c r="F10" s="85"/>
      <c r="G10" s="85"/>
      <c r="H10" s="85"/>
      <c r="I10" s="85"/>
      <c r="J10" s="85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</row>
    <row r="11" spans="1:254" ht="19">
      <c r="A11" s="1"/>
      <c r="B11" s="1"/>
      <c r="C11" s="31" t="s">
        <v>17</v>
      </c>
      <c r="D11" s="31"/>
      <c r="E11" s="1"/>
      <c r="F11" s="1"/>
      <c r="G11" s="17"/>
      <c r="H11" s="1"/>
      <c r="I11" s="1"/>
      <c r="J11" s="1"/>
    </row>
    <row r="12" spans="1:254" ht="17">
      <c r="A12" s="75" t="s">
        <v>19</v>
      </c>
      <c r="B12" s="1"/>
      <c r="C12" s="18"/>
      <c r="D12" s="73" t="s">
        <v>6</v>
      </c>
      <c r="E12" s="74"/>
      <c r="F12" s="19" t="s">
        <v>5</v>
      </c>
      <c r="G12" s="19" t="s">
        <v>7</v>
      </c>
      <c r="H12" s="78" t="s">
        <v>8</v>
      </c>
      <c r="I12" s="78"/>
      <c r="J12" s="79"/>
    </row>
    <row r="13" spans="1:254" ht="17">
      <c r="A13" s="76"/>
      <c r="B13" s="1"/>
      <c r="C13" s="20">
        <v>1</v>
      </c>
      <c r="D13" s="71"/>
      <c r="E13" s="72"/>
      <c r="F13" s="58"/>
      <c r="G13" s="46"/>
      <c r="H13" s="34"/>
      <c r="I13" s="35"/>
      <c r="J13" s="43" t="str">
        <f>IF(G13="","",G13)</f>
        <v/>
      </c>
    </row>
    <row r="14" spans="1:254" ht="17">
      <c r="A14" s="76"/>
      <c r="B14" s="1"/>
      <c r="C14" s="20">
        <v>2</v>
      </c>
      <c r="D14" s="71"/>
      <c r="E14" s="72"/>
      <c r="F14" s="58"/>
      <c r="G14" s="46"/>
      <c r="H14" s="34"/>
      <c r="I14" s="35"/>
      <c r="J14" s="43" t="str">
        <f>IF(G14="","",J13+G14)</f>
        <v/>
      </c>
    </row>
    <row r="15" spans="1:254" ht="17">
      <c r="A15" s="76"/>
      <c r="B15" s="1"/>
      <c r="C15" s="20">
        <v>3</v>
      </c>
      <c r="D15" s="71"/>
      <c r="E15" s="72"/>
      <c r="F15" s="58"/>
      <c r="G15" s="46"/>
      <c r="H15" s="34"/>
      <c r="I15" s="35"/>
      <c r="J15" s="43" t="str">
        <f t="shared" ref="J15:J22" si="0">IF(G15="","",J14+G15)</f>
        <v/>
      </c>
    </row>
    <row r="16" spans="1:254" ht="17">
      <c r="A16" s="76"/>
      <c r="B16" s="1"/>
      <c r="C16" s="20">
        <v>4</v>
      </c>
      <c r="D16" s="71"/>
      <c r="E16" s="72"/>
      <c r="F16" s="58"/>
      <c r="G16" s="46"/>
      <c r="H16" s="34"/>
      <c r="I16" s="35"/>
      <c r="J16" s="43" t="str">
        <f t="shared" si="0"/>
        <v/>
      </c>
      <c r="K16" s="4"/>
      <c r="L16" s="4"/>
      <c r="M16" s="60"/>
      <c r="N16" s="60"/>
      <c r="O16" s="60"/>
      <c r="P16" s="60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7">
      <c r="A17" s="76"/>
      <c r="B17" s="1"/>
      <c r="C17" s="20">
        <v>5</v>
      </c>
      <c r="D17" s="71"/>
      <c r="E17" s="72"/>
      <c r="F17" s="58"/>
      <c r="G17" s="46"/>
      <c r="H17" s="34"/>
      <c r="I17" s="35"/>
      <c r="J17" s="43" t="str">
        <f t="shared" si="0"/>
        <v/>
      </c>
      <c r="K17" s="4"/>
      <c r="L17" s="4"/>
      <c r="M17" s="60"/>
      <c r="N17" s="60"/>
      <c r="O17" s="60"/>
      <c r="P17" s="60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7">
      <c r="A18" s="76"/>
      <c r="B18" s="1"/>
      <c r="C18" s="20">
        <v>6</v>
      </c>
      <c r="D18" s="71"/>
      <c r="E18" s="72"/>
      <c r="F18" s="58"/>
      <c r="G18" s="46"/>
      <c r="H18" s="34"/>
      <c r="I18" s="35"/>
      <c r="J18" s="43" t="str">
        <f t="shared" si="0"/>
        <v/>
      </c>
      <c r="K18" s="4"/>
      <c r="L18" s="4"/>
      <c r="M18" s="60"/>
      <c r="N18" s="60"/>
      <c r="O18" s="60"/>
      <c r="P18" s="60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7">
      <c r="A19" s="76"/>
      <c r="B19" s="1"/>
      <c r="C19" s="20">
        <v>7</v>
      </c>
      <c r="D19" s="71"/>
      <c r="E19" s="72"/>
      <c r="F19" s="58"/>
      <c r="G19" s="46"/>
      <c r="H19" s="34"/>
      <c r="I19" s="35"/>
      <c r="J19" s="43" t="str">
        <f t="shared" si="0"/>
        <v/>
      </c>
      <c r="K19" s="4"/>
      <c r="L19" s="4"/>
      <c r="M19" s="60"/>
      <c r="N19" s="60"/>
      <c r="O19" s="60"/>
      <c r="P19" s="60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7">
      <c r="A20" s="76"/>
      <c r="B20" s="1"/>
      <c r="C20" s="20">
        <v>8</v>
      </c>
      <c r="D20" s="71"/>
      <c r="E20" s="72"/>
      <c r="F20" s="58"/>
      <c r="G20" s="46"/>
      <c r="H20" s="34"/>
      <c r="I20" s="35"/>
      <c r="J20" s="43" t="str">
        <f t="shared" si="0"/>
        <v/>
      </c>
      <c r="K20" s="4"/>
      <c r="L20" s="4"/>
      <c r="M20" s="60"/>
      <c r="N20" s="60"/>
      <c r="O20" s="60"/>
      <c r="P20" s="60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6"/>
      <c r="B21" s="1"/>
      <c r="C21" s="20">
        <v>9</v>
      </c>
      <c r="D21" s="71"/>
      <c r="E21" s="72"/>
      <c r="F21" s="58"/>
      <c r="G21" s="46"/>
      <c r="H21" s="34"/>
      <c r="I21" s="35"/>
      <c r="J21" s="43" t="str">
        <f t="shared" si="0"/>
        <v/>
      </c>
      <c r="K21" s="4"/>
      <c r="L21" s="4"/>
      <c r="M21" s="60"/>
      <c r="N21" s="60"/>
      <c r="O21" s="60"/>
      <c r="P21" s="60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6"/>
      <c r="B22" s="1"/>
      <c r="C22" s="20">
        <v>10</v>
      </c>
      <c r="D22" s="71"/>
      <c r="E22" s="72"/>
      <c r="F22" s="58"/>
      <c r="G22" s="46"/>
      <c r="H22" s="34"/>
      <c r="I22" s="35"/>
      <c r="J22" s="43" t="str">
        <f t="shared" si="0"/>
        <v/>
      </c>
      <c r="K22" s="4"/>
      <c r="L22" s="4"/>
      <c r="M22" s="60"/>
      <c r="N22" s="60"/>
      <c r="O22" s="60"/>
      <c r="P22" s="60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6"/>
      <c r="B23" s="1"/>
      <c r="C23" s="8"/>
      <c r="D23" s="8"/>
      <c r="E23" s="86" t="s">
        <v>9</v>
      </c>
      <c r="F23" s="87"/>
      <c r="G23" s="38" t="str">
        <f>IF(COUNTBLANK(G13:G22)&gt;=10,"",SUM(G13:G22))</f>
        <v/>
      </c>
      <c r="H23" s="11"/>
      <c r="I23" s="11"/>
      <c r="J23" s="11"/>
      <c r="K23" s="4"/>
      <c r="L23" s="4"/>
      <c r="M23" s="60"/>
      <c r="N23" s="60"/>
      <c r="O23" s="60"/>
      <c r="P23" s="60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9">
      <c r="A24" s="76"/>
      <c r="B24" s="1"/>
      <c r="C24" s="31" t="s">
        <v>18</v>
      </c>
      <c r="D24" s="16"/>
      <c r="E24" s="1"/>
      <c r="F24" s="1"/>
      <c r="G24" s="1"/>
      <c r="H24" s="17"/>
      <c r="I24" s="17"/>
      <c r="J24" s="1"/>
      <c r="K24" s="4"/>
      <c r="L24" s="4"/>
      <c r="M24" s="60"/>
      <c r="N24" s="60"/>
      <c r="O24" s="60"/>
      <c r="P24" s="60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76"/>
      <c r="B25" s="1"/>
      <c r="C25" s="18"/>
      <c r="D25" s="73" t="s">
        <v>6</v>
      </c>
      <c r="E25" s="74"/>
      <c r="F25" s="19" t="s">
        <v>5</v>
      </c>
      <c r="G25" s="19" t="s">
        <v>7</v>
      </c>
      <c r="H25" s="78" t="s">
        <v>8</v>
      </c>
      <c r="I25" s="78"/>
      <c r="J25" s="79"/>
      <c r="K25" s="4"/>
      <c r="L25" s="4"/>
      <c r="M25" s="60"/>
      <c r="N25" s="60"/>
      <c r="O25" s="60"/>
      <c r="P25" s="60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7">
      <c r="A26" s="76"/>
      <c r="B26" s="1"/>
      <c r="C26" s="20">
        <v>1</v>
      </c>
      <c r="D26" s="71"/>
      <c r="E26" s="72"/>
      <c r="F26" s="58"/>
      <c r="G26" s="46"/>
      <c r="H26" s="34"/>
      <c r="I26" s="35"/>
      <c r="J26" s="43" t="str">
        <f>IF(G26="","",G26)</f>
        <v/>
      </c>
      <c r="K26" s="4"/>
      <c r="L26" s="4"/>
      <c r="M26" s="60"/>
      <c r="N26" s="60"/>
      <c r="O26" s="60"/>
      <c r="P26" s="60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">
      <c r="A27" s="76"/>
      <c r="B27" s="1"/>
      <c r="C27" s="20">
        <v>2</v>
      </c>
      <c r="D27" s="71"/>
      <c r="E27" s="72"/>
      <c r="F27" s="58"/>
      <c r="G27" s="46"/>
      <c r="H27" s="34"/>
      <c r="I27" s="35"/>
      <c r="J27" s="43" t="str">
        <f>IF(G27="","",J26+G27)</f>
        <v/>
      </c>
      <c r="K27" s="4"/>
      <c r="L27" s="4"/>
      <c r="M27" s="60"/>
      <c r="N27" s="60"/>
      <c r="O27" s="60"/>
      <c r="P27" s="60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7">
      <c r="A28" s="76"/>
      <c r="B28" s="1"/>
      <c r="C28" s="20">
        <v>3</v>
      </c>
      <c r="D28" s="71"/>
      <c r="E28" s="72"/>
      <c r="F28" s="58"/>
      <c r="G28" s="46"/>
      <c r="H28" s="34"/>
      <c r="I28" s="35"/>
      <c r="J28" s="43" t="str">
        <f t="shared" ref="J28:J35" si="1">IF(G28="","",J27+G28)</f>
        <v/>
      </c>
      <c r="K28" s="4"/>
      <c r="L28" s="4"/>
      <c r="M28" s="60"/>
      <c r="N28" s="60"/>
      <c r="O28" s="60"/>
      <c r="P28" s="60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7">
      <c r="A29" s="76"/>
      <c r="B29" s="1"/>
      <c r="C29" s="20">
        <v>4</v>
      </c>
      <c r="D29" s="71"/>
      <c r="E29" s="72"/>
      <c r="F29" s="58"/>
      <c r="G29" s="46"/>
      <c r="H29" s="34"/>
      <c r="I29" s="35"/>
      <c r="J29" s="43" t="str">
        <f t="shared" si="1"/>
        <v/>
      </c>
      <c r="K29" s="4"/>
      <c r="L29" s="4"/>
      <c r="M29" s="60"/>
      <c r="N29" s="60"/>
      <c r="O29" s="60"/>
      <c r="P29" s="60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7">
      <c r="A30" s="76"/>
      <c r="B30" s="1"/>
      <c r="C30" s="20">
        <v>5</v>
      </c>
      <c r="D30" s="71"/>
      <c r="E30" s="72"/>
      <c r="F30" s="58"/>
      <c r="G30" s="46"/>
      <c r="H30" s="34"/>
      <c r="I30" s="35"/>
      <c r="J30" s="43" t="str">
        <f t="shared" si="1"/>
        <v/>
      </c>
      <c r="K30" s="4"/>
      <c r="L30" s="4"/>
      <c r="M30" s="60"/>
      <c r="N30" s="60"/>
      <c r="O30" s="60"/>
      <c r="P30" s="60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7">
      <c r="A31" s="76"/>
      <c r="B31" s="1"/>
      <c r="C31" s="20">
        <v>6</v>
      </c>
      <c r="D31" s="71"/>
      <c r="E31" s="72"/>
      <c r="F31" s="58"/>
      <c r="G31" s="46"/>
      <c r="H31" s="34"/>
      <c r="I31" s="35"/>
      <c r="J31" s="43" t="str">
        <f t="shared" si="1"/>
        <v/>
      </c>
      <c r="K31" s="4"/>
      <c r="L31" s="4"/>
      <c r="M31" s="60"/>
      <c r="N31" s="60"/>
      <c r="O31" s="60"/>
      <c r="P31" s="60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7">
      <c r="A32" s="76"/>
      <c r="B32" s="1"/>
      <c r="C32" s="20">
        <v>7</v>
      </c>
      <c r="D32" s="71"/>
      <c r="E32" s="72"/>
      <c r="F32" s="58"/>
      <c r="G32" s="46"/>
      <c r="H32" s="34"/>
      <c r="I32" s="35"/>
      <c r="J32" s="43" t="str">
        <f t="shared" si="1"/>
        <v/>
      </c>
      <c r="K32" s="4"/>
      <c r="L32" s="4"/>
      <c r="M32" s="60"/>
      <c r="N32" s="60"/>
      <c r="O32" s="60"/>
      <c r="P32" s="60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7">
      <c r="A33" s="76"/>
      <c r="B33" s="1"/>
      <c r="C33" s="20">
        <v>8</v>
      </c>
      <c r="D33" s="71"/>
      <c r="E33" s="72"/>
      <c r="F33" s="58"/>
      <c r="G33" s="46"/>
      <c r="H33" s="34"/>
      <c r="I33" s="35"/>
      <c r="J33" s="43" t="str">
        <f t="shared" si="1"/>
        <v/>
      </c>
      <c r="K33" s="4"/>
      <c r="L33" s="4"/>
      <c r="M33" s="60"/>
      <c r="N33" s="60"/>
      <c r="O33" s="60"/>
      <c r="P33" s="60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7">
      <c r="A34" s="76"/>
      <c r="B34" s="1"/>
      <c r="C34" s="20">
        <v>9</v>
      </c>
      <c r="D34" s="71"/>
      <c r="E34" s="72"/>
      <c r="F34" s="58"/>
      <c r="G34" s="46"/>
      <c r="H34" s="34"/>
      <c r="I34" s="35"/>
      <c r="J34" s="43" t="str">
        <f t="shared" si="1"/>
        <v/>
      </c>
      <c r="K34" s="4"/>
      <c r="L34" s="4"/>
      <c r="M34" s="60"/>
      <c r="N34" s="60"/>
      <c r="O34" s="60"/>
      <c r="P34" s="60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7">
      <c r="A35" s="77"/>
      <c r="B35" s="1"/>
      <c r="C35" s="20">
        <v>10</v>
      </c>
      <c r="D35" s="71"/>
      <c r="E35" s="72"/>
      <c r="F35" s="58"/>
      <c r="G35" s="46"/>
      <c r="H35" s="34"/>
      <c r="I35" s="35"/>
      <c r="J35" s="43" t="str">
        <f t="shared" si="1"/>
        <v/>
      </c>
      <c r="K35" s="4"/>
      <c r="L35" s="4"/>
      <c r="M35" s="60"/>
      <c r="N35" s="60"/>
      <c r="O35" s="60"/>
      <c r="P35" s="60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7">
      <c r="A36" s="22"/>
      <c r="B36" s="1"/>
      <c r="C36" s="8"/>
      <c r="D36" s="8"/>
      <c r="E36" s="86" t="s">
        <v>9</v>
      </c>
      <c r="F36" s="87"/>
      <c r="G36" s="38" t="str">
        <f>IF(COUNTBLANK(G26:G35)&gt;=10,"",SUM(G26:G35))</f>
        <v/>
      </c>
      <c r="H36" s="8"/>
      <c r="I36" s="8"/>
      <c r="J36" s="8"/>
      <c r="K36" s="4"/>
      <c r="L36" s="4"/>
      <c r="M36" s="60"/>
      <c r="N36" s="60"/>
      <c r="O36" s="60"/>
      <c r="P36" s="60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9">
      <c r="A37" s="1"/>
      <c r="B37" s="1"/>
      <c r="C37" s="31" t="s">
        <v>21</v>
      </c>
      <c r="D37" s="16"/>
      <c r="E37" s="1"/>
      <c r="F37" s="1"/>
      <c r="G37" s="1"/>
      <c r="H37" s="17"/>
      <c r="I37" s="17"/>
      <c r="J37" s="1"/>
      <c r="K37" s="4"/>
      <c r="L37" s="4"/>
      <c r="M37" s="60"/>
      <c r="N37" s="60"/>
      <c r="O37" s="60"/>
      <c r="P37" s="60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7">
      <c r="A38" s="75" t="s">
        <v>20</v>
      </c>
      <c r="B38" s="1"/>
      <c r="C38" s="18"/>
      <c r="D38" s="73" t="s">
        <v>6</v>
      </c>
      <c r="E38" s="74"/>
      <c r="F38" s="19" t="s">
        <v>5</v>
      </c>
      <c r="G38" s="19" t="s">
        <v>7</v>
      </c>
      <c r="H38" s="78" t="s">
        <v>8</v>
      </c>
      <c r="I38" s="78"/>
      <c r="J38" s="79"/>
      <c r="K38" s="4"/>
      <c r="L38" s="4"/>
      <c r="M38" s="60"/>
      <c r="N38" s="60"/>
      <c r="O38" s="60"/>
      <c r="P38" s="60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7">
      <c r="A39" s="76"/>
      <c r="B39" s="1"/>
      <c r="C39" s="20">
        <v>1</v>
      </c>
      <c r="D39" s="71"/>
      <c r="E39" s="72"/>
      <c r="F39" s="58"/>
      <c r="G39" s="46"/>
      <c r="H39" s="34"/>
      <c r="I39" s="35"/>
      <c r="J39" s="43" t="str">
        <f>IF(G39="","",G39)</f>
        <v/>
      </c>
      <c r="K39" s="4"/>
      <c r="L39" s="4"/>
      <c r="M39" s="60"/>
      <c r="N39" s="60"/>
      <c r="O39" s="60"/>
      <c r="P39" s="60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7">
      <c r="A40" s="76"/>
      <c r="B40" s="1"/>
      <c r="C40" s="20">
        <v>2</v>
      </c>
      <c r="D40" s="71"/>
      <c r="E40" s="72"/>
      <c r="F40" s="58"/>
      <c r="G40" s="46"/>
      <c r="H40" s="34"/>
      <c r="I40" s="35"/>
      <c r="J40" s="43" t="str">
        <f>IF(G40="","",J39+G40)</f>
        <v/>
      </c>
      <c r="K40" s="4"/>
      <c r="L40" s="4"/>
      <c r="M40" s="60"/>
      <c r="N40" s="60"/>
      <c r="O40" s="60"/>
      <c r="P40" s="60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7">
      <c r="A41" s="76"/>
      <c r="B41" s="1"/>
      <c r="C41" s="20">
        <v>3</v>
      </c>
      <c r="D41" s="71"/>
      <c r="E41" s="72"/>
      <c r="F41" s="58"/>
      <c r="G41" s="46"/>
      <c r="H41" s="34"/>
      <c r="I41" s="35"/>
      <c r="J41" s="43" t="str">
        <f t="shared" ref="J41:J48" si="2">IF(G41="","",J40+G41)</f>
        <v/>
      </c>
      <c r="K41" s="4"/>
      <c r="L41" s="4"/>
      <c r="M41" s="60"/>
      <c r="N41" s="60"/>
      <c r="O41" s="60"/>
      <c r="P41" s="60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17">
      <c r="A42" s="76"/>
      <c r="B42" s="1"/>
      <c r="C42" s="20">
        <v>4</v>
      </c>
      <c r="D42" s="71"/>
      <c r="E42" s="72"/>
      <c r="F42" s="58"/>
      <c r="G42" s="46"/>
      <c r="H42" s="34"/>
      <c r="I42" s="35"/>
      <c r="J42" s="43" t="str">
        <f t="shared" si="2"/>
        <v/>
      </c>
      <c r="K42" s="4"/>
      <c r="L42" s="4"/>
      <c r="M42" s="60"/>
      <c r="N42" s="60"/>
      <c r="O42" s="60"/>
      <c r="P42" s="60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7">
      <c r="A43" s="76"/>
      <c r="B43" s="1"/>
      <c r="C43" s="20">
        <v>5</v>
      </c>
      <c r="D43" s="71"/>
      <c r="E43" s="72"/>
      <c r="F43" s="58"/>
      <c r="G43" s="46"/>
      <c r="H43" s="34"/>
      <c r="I43" s="35"/>
      <c r="J43" s="43" t="str">
        <f t="shared" si="2"/>
        <v/>
      </c>
      <c r="K43" s="4"/>
      <c r="L43" s="4"/>
      <c r="M43" s="60"/>
      <c r="N43" s="60"/>
      <c r="O43" s="60"/>
      <c r="P43" s="60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7">
      <c r="A44" s="76"/>
      <c r="B44" s="1"/>
      <c r="C44" s="20">
        <v>6</v>
      </c>
      <c r="D44" s="71"/>
      <c r="E44" s="72"/>
      <c r="F44" s="58"/>
      <c r="G44" s="46"/>
      <c r="H44" s="34"/>
      <c r="I44" s="35"/>
      <c r="J44" s="43" t="str">
        <f t="shared" si="2"/>
        <v/>
      </c>
      <c r="K44" s="4"/>
      <c r="L44" s="4"/>
      <c r="M44" s="60"/>
      <c r="N44" s="60"/>
      <c r="O44" s="60"/>
      <c r="P44" s="60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7">
      <c r="A45" s="76"/>
      <c r="B45" s="1"/>
      <c r="C45" s="20">
        <v>7</v>
      </c>
      <c r="D45" s="71"/>
      <c r="E45" s="72"/>
      <c r="F45" s="58"/>
      <c r="G45" s="46"/>
      <c r="H45" s="34"/>
      <c r="I45" s="35"/>
      <c r="J45" s="43" t="str">
        <f t="shared" si="2"/>
        <v/>
      </c>
      <c r="K45" s="4"/>
      <c r="L45" s="4"/>
      <c r="M45" s="60"/>
      <c r="N45" s="60"/>
      <c r="O45" s="60"/>
      <c r="P45" s="60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7">
      <c r="A46" s="76"/>
      <c r="B46" s="1"/>
      <c r="C46" s="20">
        <v>8</v>
      </c>
      <c r="D46" s="71"/>
      <c r="E46" s="72"/>
      <c r="F46" s="58"/>
      <c r="G46" s="46"/>
      <c r="H46" s="34"/>
      <c r="I46" s="35"/>
      <c r="J46" s="43" t="str">
        <f t="shared" si="2"/>
        <v/>
      </c>
      <c r="K46" s="4"/>
      <c r="L46" s="4"/>
      <c r="M46" s="60"/>
      <c r="N46" s="60"/>
      <c r="O46" s="60"/>
      <c r="P46" s="60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7">
      <c r="A47" s="76"/>
      <c r="B47" s="1"/>
      <c r="C47" s="20">
        <v>9</v>
      </c>
      <c r="D47" s="71"/>
      <c r="E47" s="72"/>
      <c r="F47" s="58"/>
      <c r="G47" s="46"/>
      <c r="H47" s="34"/>
      <c r="I47" s="35"/>
      <c r="J47" s="43" t="str">
        <f t="shared" si="2"/>
        <v/>
      </c>
      <c r="K47" s="4"/>
      <c r="L47" s="4"/>
      <c r="M47" s="60"/>
      <c r="N47" s="60"/>
      <c r="O47" s="60"/>
      <c r="P47" s="60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7">
      <c r="A48" s="77"/>
      <c r="B48" s="1"/>
      <c r="C48" s="20">
        <v>10</v>
      </c>
      <c r="D48" s="71"/>
      <c r="E48" s="72"/>
      <c r="F48" s="58"/>
      <c r="G48" s="46"/>
      <c r="H48" s="34"/>
      <c r="I48" s="35"/>
      <c r="J48" s="43" t="str">
        <f t="shared" si="2"/>
        <v/>
      </c>
      <c r="K48" s="4"/>
      <c r="L48" s="4"/>
      <c r="M48" s="60"/>
      <c r="N48" s="60"/>
      <c r="O48" s="60"/>
      <c r="P48" s="60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1:254" ht="17">
      <c r="A49" s="22"/>
      <c r="B49" s="1"/>
      <c r="C49" s="8"/>
      <c r="D49" s="8"/>
      <c r="E49" s="86" t="s">
        <v>9</v>
      </c>
      <c r="F49" s="87"/>
      <c r="G49" s="38" t="str">
        <f>IF(COUNTBLANK(G39:G48)&gt;=10,"",SUM(G39:G48))</f>
        <v/>
      </c>
      <c r="H49" s="8"/>
      <c r="I49" s="8"/>
      <c r="J49" s="8"/>
      <c r="K49" s="4"/>
      <c r="L49" s="4"/>
      <c r="M49" s="60"/>
      <c r="N49" s="60"/>
      <c r="O49" s="60"/>
      <c r="P49" s="60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1:254" ht="12" customHeight="1">
      <c r="A50" s="22"/>
      <c r="B50" s="1"/>
      <c r="C50" s="8"/>
      <c r="D50" s="8"/>
      <c r="E50" s="21"/>
      <c r="F50" s="21"/>
      <c r="G50" s="37"/>
      <c r="H50" s="8"/>
      <c r="I50" s="8"/>
      <c r="J50" s="8"/>
      <c r="K50" s="4"/>
      <c r="L50" s="4"/>
      <c r="M50" s="60"/>
      <c r="N50" s="60"/>
      <c r="O50" s="60"/>
      <c r="P50" s="60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1:254" ht="23.25" customHeight="1">
      <c r="A51" s="1"/>
      <c r="B51" s="1"/>
      <c r="C51" s="1"/>
      <c r="D51" s="1"/>
      <c r="E51" s="23" t="s">
        <v>13</v>
      </c>
      <c r="F51" s="23"/>
      <c r="G51" s="8"/>
      <c r="H51" s="88" t="s">
        <v>10</v>
      </c>
      <c r="I51" s="88"/>
      <c r="J51" s="24"/>
      <c r="K51" s="4"/>
      <c r="L51" s="4"/>
      <c r="M51" s="60"/>
      <c r="N51" s="60"/>
      <c r="O51" s="60"/>
      <c r="P51" s="60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1:254" ht="37" customHeight="1">
      <c r="A52" s="1"/>
      <c r="B52" s="1"/>
      <c r="C52" s="1"/>
      <c r="D52" s="1"/>
      <c r="E52" s="48"/>
      <c r="F52" s="13"/>
      <c r="G52" s="8"/>
      <c r="H52" s="66"/>
      <c r="I52" s="66"/>
      <c r="J52" s="8"/>
      <c r="K52" s="4"/>
      <c r="L52" s="4"/>
      <c r="M52" s="60"/>
      <c r="N52" s="60"/>
      <c r="O52" s="60"/>
      <c r="P52" s="60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</sheetData>
  <sheetProtection algorithmName="SHA-512" hashValue="TvI9QZbHnqJJWtWb4gucXMUQSebkf+WAwCngHtg42qu7thfgVKrVDvAshpPIiyZo1lh/7A3FfaTkJKB6xmXCqA==" saltValue="sCrkaEIWieUr1GddDvV6Pw==" spinCount="100000" sheet="1" objects="1" scenarios="1"/>
  <mergeCells count="52">
    <mergeCell ref="D29:E29"/>
    <mergeCell ref="D30:E30"/>
    <mergeCell ref="D31:E31"/>
    <mergeCell ref="D32:E32"/>
    <mergeCell ref="H51:I51"/>
    <mergeCell ref="D25:E25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26:E26"/>
    <mergeCell ref="D27:E27"/>
    <mergeCell ref="E49:F49"/>
    <mergeCell ref="D16:E16"/>
    <mergeCell ref="A12:A35"/>
    <mergeCell ref="A38:A48"/>
    <mergeCell ref="H38:J38"/>
    <mergeCell ref="A2:J2"/>
    <mergeCell ref="A3:J3"/>
    <mergeCell ref="A4:J4"/>
    <mergeCell ref="C10:J10"/>
    <mergeCell ref="H12:J12"/>
    <mergeCell ref="H25:J25"/>
    <mergeCell ref="D33:E33"/>
    <mergeCell ref="D34:E34"/>
    <mergeCell ref="D35:E35"/>
    <mergeCell ref="E23:F23"/>
    <mergeCell ref="E36:F36"/>
    <mergeCell ref="D28:E28"/>
    <mergeCell ref="H52:I52"/>
    <mergeCell ref="B5:D5"/>
    <mergeCell ref="B6:D6"/>
    <mergeCell ref="B7:D7"/>
    <mergeCell ref="H5:J5"/>
    <mergeCell ref="H6:J6"/>
    <mergeCell ref="D22:E22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</mergeCells>
  <phoneticPr fontId="1"/>
  <printOptions horizontalCentered="1"/>
  <pageMargins left="0.511811023622047" right="0.43307086614173201" top="0.48622047200000001" bottom="0.511811023622047" header="0" footer="0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T28"/>
  <sheetViews>
    <sheetView showGridLines="0" view="pageBreakPreview" zoomScaleNormal="100" zoomScaleSheetLayoutView="100" workbookViewId="0">
      <selection activeCell="L22" sqref="L22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5.1640625" style="3" customWidth="1"/>
    <col min="7" max="7" width="8.6640625" style="3" customWidth="1"/>
    <col min="8" max="8" width="20.5" style="3" customWidth="1"/>
    <col min="9" max="9" width="9.83203125" style="3" customWidth="1"/>
    <col min="10" max="10" width="9.1640625" style="3" customWidth="1"/>
    <col min="11" max="11" width="5.5" style="3" customWidth="1"/>
    <col min="12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80" t="s">
        <v>16</v>
      </c>
      <c r="B2" s="81"/>
      <c r="C2" s="81"/>
      <c r="D2" s="81"/>
      <c r="E2" s="81"/>
      <c r="F2" s="81"/>
      <c r="G2" s="81"/>
      <c r="H2" s="81"/>
      <c r="I2" s="81"/>
      <c r="J2" s="81"/>
    </row>
    <row r="3" spans="1:254" ht="26">
      <c r="A3" s="80" t="s">
        <v>11</v>
      </c>
      <c r="B3" s="81"/>
      <c r="C3" s="81"/>
      <c r="D3" s="81"/>
      <c r="E3" s="81"/>
      <c r="F3" s="81"/>
      <c r="G3" s="81"/>
      <c r="H3" s="81"/>
      <c r="I3" s="81"/>
      <c r="J3" s="81"/>
    </row>
    <row r="4" spans="1:254" ht="21" customHeight="1">
      <c r="A4" s="82"/>
      <c r="B4" s="83"/>
      <c r="C4" s="83"/>
      <c r="D4" s="83"/>
      <c r="E4" s="83"/>
      <c r="F4" s="83"/>
      <c r="G4" s="83"/>
      <c r="H4" s="83"/>
      <c r="I4" s="83"/>
      <c r="J4" s="83"/>
    </row>
    <row r="5" spans="1:254" ht="28" customHeight="1">
      <c r="A5" s="1"/>
      <c r="B5" s="89" t="s">
        <v>3</v>
      </c>
      <c r="C5" s="89"/>
      <c r="D5" s="89"/>
      <c r="E5" s="56"/>
      <c r="F5" s="25"/>
      <c r="G5" s="26" t="s">
        <v>3</v>
      </c>
      <c r="H5" s="70"/>
      <c r="I5" s="70"/>
      <c r="J5" s="70"/>
    </row>
    <row r="6" spans="1:254" ht="28" customHeight="1">
      <c r="A6" s="1"/>
      <c r="B6" s="90" t="s">
        <v>14</v>
      </c>
      <c r="C6" s="90"/>
      <c r="D6" s="90"/>
      <c r="E6" s="53"/>
      <c r="F6" s="25"/>
      <c r="G6" s="14" t="s">
        <v>28</v>
      </c>
      <c r="H6" s="92"/>
      <c r="I6" s="92"/>
      <c r="J6" s="92"/>
    </row>
    <row r="7" spans="1:254" ht="28" customHeight="1">
      <c r="A7" s="1"/>
      <c r="B7" s="91" t="s">
        <v>29</v>
      </c>
      <c r="C7" s="91"/>
      <c r="D7" s="91"/>
      <c r="E7" s="52" t="s">
        <v>27</v>
      </c>
      <c r="F7" s="12"/>
      <c r="I7" s="33" t="s">
        <v>2</v>
      </c>
      <c r="J7" s="64"/>
    </row>
    <row r="8" spans="1:254" ht="28" customHeight="1">
      <c r="A8" s="1"/>
      <c r="B8" s="1"/>
      <c r="C8" s="10"/>
      <c r="D8" s="10"/>
      <c r="E8" s="65" t="s">
        <v>26</v>
      </c>
      <c r="F8" s="12"/>
      <c r="J8" s="8"/>
    </row>
    <row r="9" spans="1:254" ht="21" customHeight="1">
      <c r="A9" s="1"/>
      <c r="B9" s="1"/>
      <c r="C9" s="10"/>
      <c r="D9" s="10"/>
      <c r="E9" s="12"/>
      <c r="F9" s="12"/>
      <c r="G9" s="32"/>
      <c r="H9" s="32"/>
      <c r="I9" s="32"/>
      <c r="J9" s="8"/>
    </row>
    <row r="10" spans="1:254" ht="9" customHeight="1">
      <c r="A10" s="1"/>
      <c r="B10" s="1"/>
      <c r="C10" s="1"/>
      <c r="D10" s="1"/>
      <c r="E10" s="15"/>
      <c r="F10" s="15"/>
      <c r="G10" s="8"/>
      <c r="H10" s="11"/>
      <c r="I10" s="11"/>
      <c r="J10" s="7"/>
    </row>
    <row r="11" spans="1:254" s="30" customFormat="1" ht="23">
      <c r="A11" s="28"/>
      <c r="B11" s="28"/>
      <c r="C11" s="84" t="s">
        <v>4</v>
      </c>
      <c r="D11" s="84"/>
      <c r="E11" s="85"/>
      <c r="F11" s="85"/>
      <c r="G11" s="85"/>
      <c r="H11" s="85"/>
      <c r="I11" s="85"/>
      <c r="J11" s="85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</row>
    <row r="12" spans="1:254" ht="14.25" customHeight="1">
      <c r="A12" s="22"/>
      <c r="B12" s="1"/>
      <c r="C12" s="8"/>
      <c r="D12" s="8"/>
      <c r="E12" s="21"/>
      <c r="F12" s="21"/>
      <c r="G12" s="11"/>
      <c r="H12" s="8"/>
      <c r="I12" s="8"/>
      <c r="J12" s="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9">
      <c r="A13" s="1"/>
      <c r="B13" s="1"/>
      <c r="C13" s="16" t="s">
        <v>12</v>
      </c>
      <c r="D13" s="16"/>
      <c r="E13" s="1"/>
      <c r="F13" s="1"/>
      <c r="G13" s="1"/>
      <c r="H13" s="17"/>
      <c r="I13" s="17"/>
      <c r="J13" s="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7">
      <c r="A14" s="75" t="s">
        <v>12</v>
      </c>
      <c r="B14" s="1"/>
      <c r="C14" s="18"/>
      <c r="D14" s="73" t="s">
        <v>6</v>
      </c>
      <c r="E14" s="74"/>
      <c r="F14" s="19" t="s">
        <v>5</v>
      </c>
      <c r="G14" s="19" t="s">
        <v>7</v>
      </c>
      <c r="H14" s="78" t="s">
        <v>8</v>
      </c>
      <c r="I14" s="78"/>
      <c r="J14" s="79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7">
      <c r="A15" s="76"/>
      <c r="B15" s="1"/>
      <c r="C15" s="20">
        <v>1</v>
      </c>
      <c r="D15" s="71"/>
      <c r="E15" s="72"/>
      <c r="F15" s="45"/>
      <c r="G15" s="46"/>
      <c r="H15" s="34"/>
      <c r="I15" s="35"/>
      <c r="J15" s="43" t="str">
        <f>IF(G15="","",G15)</f>
        <v/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7">
      <c r="A16" s="76"/>
      <c r="B16" s="1"/>
      <c r="C16" s="20">
        <v>2</v>
      </c>
      <c r="D16" s="71"/>
      <c r="E16" s="72"/>
      <c r="F16" s="45"/>
      <c r="G16" s="46"/>
      <c r="H16" s="34"/>
      <c r="I16" s="35"/>
      <c r="J16" s="43" t="str">
        <f>IF(G16="","",J15+G16)</f>
        <v/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7">
      <c r="A17" s="76"/>
      <c r="B17" s="1"/>
      <c r="C17" s="20">
        <v>3</v>
      </c>
      <c r="D17" s="71"/>
      <c r="E17" s="72"/>
      <c r="F17" s="45"/>
      <c r="G17" s="46"/>
      <c r="H17" s="34"/>
      <c r="I17" s="35"/>
      <c r="J17" s="43" t="str">
        <f t="shared" ref="J17:J24" si="0">IF(G17="","",J16+G17)</f>
        <v/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7">
      <c r="A18" s="76"/>
      <c r="B18" s="1"/>
      <c r="C18" s="20">
        <v>4</v>
      </c>
      <c r="D18" s="71"/>
      <c r="E18" s="72"/>
      <c r="F18" s="45"/>
      <c r="G18" s="46"/>
      <c r="H18" s="34"/>
      <c r="I18" s="35"/>
      <c r="J18" s="43" t="str">
        <f t="shared" si="0"/>
        <v/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7">
      <c r="A19" s="76"/>
      <c r="B19" s="1"/>
      <c r="C19" s="20">
        <v>5</v>
      </c>
      <c r="D19" s="71"/>
      <c r="E19" s="72"/>
      <c r="F19" s="45"/>
      <c r="G19" s="46"/>
      <c r="H19" s="34"/>
      <c r="I19" s="35"/>
      <c r="J19" s="43" t="str">
        <f t="shared" si="0"/>
        <v/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7">
      <c r="A20" s="76"/>
      <c r="B20" s="1"/>
      <c r="C20" s="20">
        <v>6</v>
      </c>
      <c r="D20" s="71"/>
      <c r="E20" s="72"/>
      <c r="F20" s="45"/>
      <c r="G20" s="46"/>
      <c r="H20" s="34"/>
      <c r="I20" s="35"/>
      <c r="J20" s="43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6"/>
      <c r="B21" s="1"/>
      <c r="C21" s="20">
        <v>7</v>
      </c>
      <c r="D21" s="71"/>
      <c r="E21" s="72"/>
      <c r="F21" s="45"/>
      <c r="G21" s="46"/>
      <c r="H21" s="34"/>
      <c r="I21" s="35"/>
      <c r="J21" s="43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6"/>
      <c r="B22" s="1"/>
      <c r="C22" s="20">
        <v>8</v>
      </c>
      <c r="D22" s="71"/>
      <c r="E22" s="72"/>
      <c r="F22" s="45"/>
      <c r="G22" s="46"/>
      <c r="H22" s="34"/>
      <c r="I22" s="35"/>
      <c r="J22" s="43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6"/>
      <c r="B23" s="1"/>
      <c r="C23" s="20">
        <v>9</v>
      </c>
      <c r="D23" s="71"/>
      <c r="E23" s="72"/>
      <c r="F23" s="45"/>
      <c r="G23" s="46"/>
      <c r="H23" s="34"/>
      <c r="I23" s="35"/>
      <c r="J23" s="43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7">
      <c r="A24" s="77"/>
      <c r="B24" s="1"/>
      <c r="C24" s="20">
        <v>10</v>
      </c>
      <c r="D24" s="71"/>
      <c r="E24" s="72"/>
      <c r="F24" s="45"/>
      <c r="G24" s="46"/>
      <c r="H24" s="34"/>
      <c r="I24" s="35"/>
      <c r="J24" s="43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22"/>
      <c r="B25" s="1"/>
      <c r="C25" s="8"/>
      <c r="D25" s="8"/>
      <c r="E25" s="86" t="s">
        <v>9</v>
      </c>
      <c r="F25" s="87"/>
      <c r="G25" s="38" t="str">
        <f>IF(COUNTBLANK(G15:G24)&gt;=10,"",SUM(G15:G24))</f>
        <v/>
      </c>
      <c r="H25" s="8"/>
      <c r="I25" s="8"/>
      <c r="J25" s="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7" spans="1:254" ht="23.25" customHeight="1">
      <c r="A27" s="1"/>
      <c r="B27" s="1"/>
      <c r="C27" s="1"/>
      <c r="D27" s="1"/>
      <c r="E27" s="42" t="s">
        <v>13</v>
      </c>
      <c r="F27" s="42"/>
      <c r="G27" s="8"/>
      <c r="H27" s="88" t="s">
        <v>10</v>
      </c>
      <c r="I27" s="88"/>
      <c r="J27" s="2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37" customHeight="1">
      <c r="A28" s="1"/>
      <c r="B28" s="1"/>
      <c r="C28" s="1"/>
      <c r="D28" s="1"/>
      <c r="E28" s="48"/>
      <c r="F28" s="13"/>
      <c r="G28" s="8"/>
      <c r="H28" s="66"/>
      <c r="I28" s="66"/>
      <c r="J28" s="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</sheetData>
  <sheetProtection algorithmName="SHA-512" hashValue="FD0DdEIp7BTw9Ads7LtCMDck3RrwVpVztLMivH25BoAgvuu5a6zV24kUugWwkptZH5+86e6G04qrX5HGww/vwQ==" saltValue="05hVHy9YVa3jDsKEakuKfg==" spinCount="100000" sheet="1" objects="1" scenarios="1"/>
  <mergeCells count="25">
    <mergeCell ref="D24:E24"/>
    <mergeCell ref="E25:F25"/>
    <mergeCell ref="H28:I28"/>
    <mergeCell ref="H27:I27"/>
    <mergeCell ref="A2:J2"/>
    <mergeCell ref="A3:J3"/>
    <mergeCell ref="A4:J4"/>
    <mergeCell ref="A14:A24"/>
    <mergeCell ref="H14:J14"/>
    <mergeCell ref="C11:J11"/>
    <mergeCell ref="D14:E14"/>
    <mergeCell ref="D15:E15"/>
    <mergeCell ref="D16:E16"/>
    <mergeCell ref="D17:E17"/>
    <mergeCell ref="D23:E23"/>
    <mergeCell ref="D18:E18"/>
    <mergeCell ref="D19:E19"/>
    <mergeCell ref="D20:E20"/>
    <mergeCell ref="D21:E21"/>
    <mergeCell ref="D22:E22"/>
    <mergeCell ref="B5:D5"/>
    <mergeCell ref="B6:D6"/>
    <mergeCell ref="B7:D7"/>
    <mergeCell ref="H5:J5"/>
    <mergeCell ref="H6:J6"/>
  </mergeCells>
  <phoneticPr fontId="1"/>
  <printOptions horizontalCentered="1"/>
  <pageMargins left="0.511811023622047" right="0.43307086614173201" top="0.48622047200000001" bottom="0.511811023622047" header="0" footer="0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8D65-0BC4-1F4A-9D32-7949A47FC21F}">
  <sheetPr>
    <pageSetUpPr fitToPage="1"/>
  </sheetPr>
  <dimension ref="A1:IT55"/>
  <sheetViews>
    <sheetView showGridLines="0" view="pageBreakPreview" zoomScaleNormal="100" zoomScaleSheetLayoutView="100" workbookViewId="0">
      <selection activeCell="L22" sqref="L22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7.33203125" style="3" customWidth="1"/>
    <col min="7" max="7" width="8.6640625" style="3" customWidth="1"/>
    <col min="8" max="8" width="20.6640625" style="3" customWidth="1"/>
    <col min="9" max="9" width="10.1640625" style="3" customWidth="1"/>
    <col min="10" max="10" width="9.1640625" style="3" customWidth="1"/>
    <col min="11" max="11" width="5.5" style="3" customWidth="1"/>
    <col min="12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80" t="s">
        <v>16</v>
      </c>
      <c r="B2" s="81"/>
      <c r="C2" s="81"/>
      <c r="D2" s="81"/>
      <c r="E2" s="81"/>
      <c r="F2" s="81"/>
      <c r="G2" s="81"/>
      <c r="H2" s="81"/>
      <c r="I2" s="81"/>
      <c r="J2" s="81"/>
    </row>
    <row r="3" spans="1:254" ht="26">
      <c r="A3" s="80" t="s">
        <v>33</v>
      </c>
      <c r="B3" s="81"/>
      <c r="C3" s="81"/>
      <c r="D3" s="81"/>
      <c r="E3" s="81"/>
      <c r="F3" s="81"/>
      <c r="G3" s="81"/>
      <c r="H3" s="81"/>
      <c r="I3" s="81"/>
      <c r="J3" s="81"/>
    </row>
    <row r="4" spans="1:254" ht="21" customHeight="1" thickBot="1">
      <c r="A4" s="82"/>
      <c r="B4" s="83"/>
      <c r="C4" s="83"/>
      <c r="D4" s="83"/>
      <c r="E4" s="83"/>
      <c r="F4" s="83"/>
      <c r="G4" s="83"/>
      <c r="H4" s="83"/>
      <c r="I4" s="83"/>
      <c r="J4" s="83"/>
    </row>
    <row r="5" spans="1:254" ht="21" customHeight="1" thickTop="1" thickBot="1">
      <c r="A5" s="6"/>
      <c r="B5" s="93" t="s">
        <v>34</v>
      </c>
      <c r="C5" s="93"/>
      <c r="D5" s="93"/>
      <c r="E5" s="93"/>
      <c r="F5" s="5"/>
      <c r="G5" s="93" t="s">
        <v>35</v>
      </c>
      <c r="H5" s="93"/>
      <c r="I5" s="93"/>
      <c r="J5" s="61"/>
    </row>
    <row r="6" spans="1:254" ht="26" customHeight="1" thickTop="1">
      <c r="A6" s="1"/>
      <c r="B6" s="89" t="s">
        <v>23</v>
      </c>
      <c r="C6" s="89"/>
      <c r="D6" s="89"/>
      <c r="E6" s="55"/>
      <c r="F6" s="25"/>
      <c r="G6" s="9" t="s">
        <v>23</v>
      </c>
      <c r="H6" s="66"/>
      <c r="I6" s="66"/>
      <c r="J6" s="8"/>
    </row>
    <row r="7" spans="1:254" ht="26" customHeight="1">
      <c r="A7" s="1"/>
      <c r="B7" s="90" t="s">
        <v>30</v>
      </c>
      <c r="C7" s="90"/>
      <c r="D7" s="90"/>
      <c r="E7" s="47"/>
      <c r="F7" s="25"/>
      <c r="G7" s="14" t="s">
        <v>30</v>
      </c>
      <c r="H7" s="66"/>
      <c r="I7" s="66"/>
      <c r="J7" s="8"/>
    </row>
    <row r="8" spans="1:254" ht="26" customHeight="1">
      <c r="A8" s="1"/>
      <c r="B8" s="94" t="s">
        <v>23</v>
      </c>
      <c r="C8" s="94"/>
      <c r="D8" s="94"/>
      <c r="E8" s="62"/>
      <c r="F8" s="25"/>
      <c r="G8" s="50" t="s">
        <v>23</v>
      </c>
      <c r="H8" s="66"/>
      <c r="I8" s="66"/>
      <c r="J8" s="1"/>
    </row>
    <row r="9" spans="1:254" ht="26" customHeight="1">
      <c r="A9" s="1"/>
      <c r="B9" s="90" t="s">
        <v>36</v>
      </c>
      <c r="C9" s="90"/>
      <c r="D9" s="90"/>
      <c r="E9" s="47"/>
      <c r="F9" s="25"/>
      <c r="G9" s="14" t="s">
        <v>36</v>
      </c>
      <c r="H9" s="66"/>
      <c r="I9" s="66"/>
      <c r="J9" s="8"/>
      <c r="M9" s="4"/>
      <c r="N9" s="4"/>
      <c r="O9" s="4"/>
      <c r="P9" s="4"/>
    </row>
    <row r="10" spans="1:254" ht="26" customHeight="1">
      <c r="A10" s="1"/>
      <c r="B10" s="25"/>
      <c r="C10" s="25"/>
      <c r="D10" s="25"/>
      <c r="E10" s="49"/>
      <c r="F10" s="25"/>
      <c r="G10" s="8"/>
      <c r="H10" s="8"/>
      <c r="I10" s="8"/>
      <c r="J10" s="8"/>
      <c r="M10" s="4"/>
      <c r="N10" s="4"/>
      <c r="O10" s="4"/>
      <c r="P10" s="4"/>
    </row>
    <row r="11" spans="1:254" ht="26" customHeight="1">
      <c r="A11" s="1"/>
      <c r="B11" s="36" t="s">
        <v>0</v>
      </c>
      <c r="C11" s="36"/>
      <c r="D11" s="36"/>
      <c r="E11" s="51" t="s">
        <v>27</v>
      </c>
      <c r="F11" s="12"/>
      <c r="H11" s="12"/>
      <c r="I11" s="36" t="s">
        <v>1</v>
      </c>
      <c r="J11" s="63"/>
    </row>
    <row r="12" spans="1:254" ht="26" customHeight="1">
      <c r="A12" s="1"/>
      <c r="B12" s="1"/>
      <c r="C12" s="10"/>
      <c r="D12" s="10"/>
      <c r="E12" s="65" t="s">
        <v>26</v>
      </c>
      <c r="F12" s="12"/>
      <c r="H12" s="32"/>
      <c r="I12" s="27" t="s">
        <v>2</v>
      </c>
      <c r="J12" s="54"/>
    </row>
    <row r="13" spans="1:254" ht="12" customHeight="1">
      <c r="A13" s="1"/>
      <c r="B13" s="1"/>
      <c r="C13" s="1"/>
      <c r="D13" s="1"/>
      <c r="E13" s="15"/>
      <c r="F13" s="15"/>
      <c r="G13" s="8"/>
      <c r="H13" s="11"/>
      <c r="I13" s="11"/>
      <c r="J13" s="7"/>
    </row>
    <row r="14" spans="1:254" s="30" customFormat="1" ht="20.25" customHeight="1">
      <c r="A14" s="28"/>
      <c r="B14" s="28"/>
      <c r="C14" s="84" t="s">
        <v>15</v>
      </c>
      <c r="D14" s="84"/>
      <c r="E14" s="85"/>
      <c r="F14" s="85"/>
      <c r="G14" s="85"/>
      <c r="H14" s="85"/>
      <c r="I14" s="85"/>
      <c r="J14" s="85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9">
      <c r="A15" s="1"/>
      <c r="B15" s="1"/>
      <c r="C15" s="31" t="s">
        <v>17</v>
      </c>
      <c r="D15" s="31"/>
      <c r="E15" s="1"/>
      <c r="F15" s="1"/>
      <c r="G15" s="17"/>
      <c r="H15" s="1"/>
      <c r="I15" s="1"/>
      <c r="J15" s="1"/>
    </row>
    <row r="16" spans="1:254" ht="17">
      <c r="A16" s="75" t="s">
        <v>19</v>
      </c>
      <c r="B16" s="1"/>
      <c r="C16" s="18"/>
      <c r="D16" s="73" t="s">
        <v>6</v>
      </c>
      <c r="E16" s="74"/>
      <c r="F16" s="19" t="s">
        <v>5</v>
      </c>
      <c r="G16" s="19" t="s">
        <v>7</v>
      </c>
      <c r="H16" s="78" t="s">
        <v>8</v>
      </c>
      <c r="I16" s="78"/>
      <c r="J16" s="79"/>
    </row>
    <row r="17" spans="1:254" ht="17">
      <c r="A17" s="76"/>
      <c r="B17" s="1"/>
      <c r="C17" s="20">
        <v>1</v>
      </c>
      <c r="D17" s="71"/>
      <c r="E17" s="72"/>
      <c r="F17" s="45"/>
      <c r="G17" s="46"/>
      <c r="H17" s="34"/>
      <c r="I17" s="35"/>
      <c r="J17" s="43" t="str">
        <f>IF(G17="","",G17)</f>
        <v/>
      </c>
    </row>
    <row r="18" spans="1:254" ht="17">
      <c r="A18" s="76"/>
      <c r="B18" s="1"/>
      <c r="C18" s="20">
        <v>2</v>
      </c>
      <c r="D18" s="71"/>
      <c r="E18" s="72"/>
      <c r="F18" s="45"/>
      <c r="G18" s="46"/>
      <c r="H18" s="34"/>
      <c r="I18" s="35"/>
      <c r="J18" s="43" t="str">
        <f>IF(G18="","",J17+G18)</f>
        <v/>
      </c>
    </row>
    <row r="19" spans="1:254" ht="17">
      <c r="A19" s="76"/>
      <c r="B19" s="1"/>
      <c r="C19" s="20">
        <v>3</v>
      </c>
      <c r="D19" s="71"/>
      <c r="E19" s="72"/>
      <c r="F19" s="45"/>
      <c r="G19" s="46"/>
      <c r="H19" s="34"/>
      <c r="I19" s="35"/>
      <c r="J19" s="43" t="str">
        <f t="shared" ref="J19:J26" si="0">IF(G19="","",J18+G19)</f>
        <v/>
      </c>
    </row>
    <row r="20" spans="1:254" ht="17">
      <c r="A20" s="76"/>
      <c r="B20" s="1"/>
      <c r="C20" s="20">
        <v>4</v>
      </c>
      <c r="D20" s="71"/>
      <c r="E20" s="72"/>
      <c r="F20" s="45"/>
      <c r="G20" s="46"/>
      <c r="H20" s="34"/>
      <c r="I20" s="35"/>
      <c r="J20" s="43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6"/>
      <c r="B21" s="1"/>
      <c r="C21" s="20">
        <v>5</v>
      </c>
      <c r="D21" s="71"/>
      <c r="E21" s="72"/>
      <c r="F21" s="45"/>
      <c r="G21" s="46"/>
      <c r="H21" s="34"/>
      <c r="I21" s="35"/>
      <c r="J21" s="43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6"/>
      <c r="B22" s="1"/>
      <c r="C22" s="20">
        <v>6</v>
      </c>
      <c r="D22" s="71"/>
      <c r="E22" s="72"/>
      <c r="F22" s="45"/>
      <c r="G22" s="46"/>
      <c r="H22" s="34"/>
      <c r="I22" s="35"/>
      <c r="J22" s="43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6"/>
      <c r="B23" s="1"/>
      <c r="C23" s="20">
        <v>7</v>
      </c>
      <c r="D23" s="71"/>
      <c r="E23" s="72"/>
      <c r="F23" s="45"/>
      <c r="G23" s="46"/>
      <c r="H23" s="34"/>
      <c r="I23" s="35"/>
      <c r="J23" s="43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7">
      <c r="A24" s="76"/>
      <c r="B24" s="1"/>
      <c r="C24" s="20">
        <v>8</v>
      </c>
      <c r="D24" s="71"/>
      <c r="E24" s="72"/>
      <c r="F24" s="45"/>
      <c r="G24" s="46"/>
      <c r="H24" s="34"/>
      <c r="I24" s="35"/>
      <c r="J24" s="43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76"/>
      <c r="B25" s="1"/>
      <c r="C25" s="20">
        <v>9</v>
      </c>
      <c r="D25" s="71"/>
      <c r="E25" s="72"/>
      <c r="F25" s="45"/>
      <c r="G25" s="46"/>
      <c r="H25" s="34"/>
      <c r="I25" s="35"/>
      <c r="J25" s="43" t="str">
        <f t="shared" si="0"/>
        <v/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7">
      <c r="A26" s="76"/>
      <c r="B26" s="1"/>
      <c r="C26" s="20">
        <v>10</v>
      </c>
      <c r="D26" s="71"/>
      <c r="E26" s="72"/>
      <c r="F26" s="45"/>
      <c r="G26" s="46"/>
      <c r="H26" s="34"/>
      <c r="I26" s="35"/>
      <c r="J26" s="43" t="str">
        <f t="shared" si="0"/>
        <v/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">
      <c r="A27" s="76"/>
      <c r="B27" s="1"/>
      <c r="C27" s="8"/>
      <c r="D27" s="8"/>
      <c r="E27" s="86" t="s">
        <v>9</v>
      </c>
      <c r="F27" s="87"/>
      <c r="G27" s="38" t="str">
        <f>IF(COUNTBLANK(G17:G26)&gt;=10,"",SUM(G17:G26))</f>
        <v/>
      </c>
      <c r="H27" s="11"/>
      <c r="I27" s="11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9">
      <c r="A28" s="76"/>
      <c r="B28" s="1"/>
      <c r="C28" s="31" t="s">
        <v>18</v>
      </c>
      <c r="D28" s="16"/>
      <c r="E28" s="1"/>
      <c r="F28" s="1"/>
      <c r="G28" s="1"/>
      <c r="H28" s="17"/>
      <c r="I28" s="17"/>
      <c r="J28" s="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7">
      <c r="A29" s="76"/>
      <c r="B29" s="1"/>
      <c r="C29" s="18"/>
      <c r="D29" s="73" t="s">
        <v>6</v>
      </c>
      <c r="E29" s="74"/>
      <c r="F29" s="19" t="s">
        <v>5</v>
      </c>
      <c r="G29" s="19" t="s">
        <v>7</v>
      </c>
      <c r="H29" s="78" t="s">
        <v>8</v>
      </c>
      <c r="I29" s="78"/>
      <c r="J29" s="7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7">
      <c r="A30" s="76"/>
      <c r="B30" s="1"/>
      <c r="C30" s="20">
        <v>1</v>
      </c>
      <c r="D30" s="71"/>
      <c r="E30" s="72"/>
      <c r="F30" s="45"/>
      <c r="G30" s="46"/>
      <c r="H30" s="34"/>
      <c r="I30" s="35"/>
      <c r="J30" s="43" t="str">
        <f>IF(G30="","",G30)</f>
        <v/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7">
      <c r="A31" s="76"/>
      <c r="B31" s="1"/>
      <c r="C31" s="20">
        <v>2</v>
      </c>
      <c r="D31" s="71"/>
      <c r="E31" s="72"/>
      <c r="F31" s="45"/>
      <c r="G31" s="46"/>
      <c r="H31" s="34"/>
      <c r="I31" s="35"/>
      <c r="J31" s="43" t="str">
        <f>IF(G31="","",J30+G31)</f>
        <v/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7">
      <c r="A32" s="76"/>
      <c r="B32" s="1"/>
      <c r="C32" s="20">
        <v>3</v>
      </c>
      <c r="D32" s="71"/>
      <c r="E32" s="72"/>
      <c r="F32" s="45"/>
      <c r="G32" s="46"/>
      <c r="H32" s="34"/>
      <c r="I32" s="35"/>
      <c r="J32" s="43" t="str">
        <f t="shared" ref="J32:J39" si="1">IF(G32="","",J31+G32)</f>
        <v/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7">
      <c r="A33" s="76"/>
      <c r="B33" s="1"/>
      <c r="C33" s="20">
        <v>4</v>
      </c>
      <c r="D33" s="71"/>
      <c r="E33" s="72"/>
      <c r="F33" s="45"/>
      <c r="G33" s="46"/>
      <c r="H33" s="34"/>
      <c r="I33" s="35"/>
      <c r="J33" s="43" t="str">
        <f t="shared" si="1"/>
        <v/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7">
      <c r="A34" s="76"/>
      <c r="B34" s="1"/>
      <c r="C34" s="20">
        <v>5</v>
      </c>
      <c r="D34" s="71"/>
      <c r="E34" s="72"/>
      <c r="F34" s="45"/>
      <c r="G34" s="46"/>
      <c r="H34" s="34"/>
      <c r="I34" s="35"/>
      <c r="J34" s="43" t="str">
        <f t="shared" si="1"/>
        <v/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7">
      <c r="A35" s="76"/>
      <c r="B35" s="1"/>
      <c r="C35" s="20">
        <v>6</v>
      </c>
      <c r="D35" s="71"/>
      <c r="E35" s="72"/>
      <c r="F35" s="45"/>
      <c r="G35" s="46"/>
      <c r="H35" s="34"/>
      <c r="I35" s="35"/>
      <c r="J35" s="43" t="str">
        <f t="shared" si="1"/>
        <v/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7">
      <c r="A36" s="76"/>
      <c r="B36" s="1"/>
      <c r="C36" s="20">
        <v>7</v>
      </c>
      <c r="D36" s="71"/>
      <c r="E36" s="72"/>
      <c r="F36" s="45"/>
      <c r="G36" s="46"/>
      <c r="H36" s="34"/>
      <c r="I36" s="35"/>
      <c r="J36" s="43" t="str">
        <f t="shared" si="1"/>
        <v/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7">
      <c r="A37" s="76"/>
      <c r="B37" s="1"/>
      <c r="C37" s="20">
        <v>8</v>
      </c>
      <c r="D37" s="71"/>
      <c r="E37" s="72"/>
      <c r="F37" s="45"/>
      <c r="G37" s="46"/>
      <c r="H37" s="34"/>
      <c r="I37" s="35"/>
      <c r="J37" s="43" t="str">
        <f t="shared" si="1"/>
        <v/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7">
      <c r="A38" s="76"/>
      <c r="B38" s="1"/>
      <c r="C38" s="20">
        <v>9</v>
      </c>
      <c r="D38" s="71"/>
      <c r="E38" s="72"/>
      <c r="F38" s="45"/>
      <c r="G38" s="46"/>
      <c r="H38" s="34"/>
      <c r="I38" s="35"/>
      <c r="J38" s="43" t="str">
        <f t="shared" si="1"/>
        <v/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7">
      <c r="A39" s="77"/>
      <c r="B39" s="1"/>
      <c r="C39" s="20">
        <v>10</v>
      </c>
      <c r="D39" s="71"/>
      <c r="E39" s="72"/>
      <c r="F39" s="45"/>
      <c r="G39" s="46"/>
      <c r="H39" s="34"/>
      <c r="I39" s="35"/>
      <c r="J39" s="43" t="str">
        <f t="shared" si="1"/>
        <v/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7">
      <c r="A40" s="22"/>
      <c r="B40" s="1"/>
      <c r="C40" s="8"/>
      <c r="D40" s="8"/>
      <c r="E40" s="86" t="s">
        <v>9</v>
      </c>
      <c r="F40" s="87"/>
      <c r="G40" s="38" t="str">
        <f>IF(COUNTBLANK(G30:G39)&gt;=10,"",SUM(G30:G39))</f>
        <v/>
      </c>
      <c r="H40" s="8"/>
      <c r="I40" s="8"/>
      <c r="J40" s="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9">
      <c r="A41" s="1"/>
      <c r="B41" s="1"/>
      <c r="C41" s="31" t="s">
        <v>21</v>
      </c>
      <c r="D41" s="16"/>
      <c r="E41" s="1"/>
      <c r="F41" s="1"/>
      <c r="G41" s="1"/>
      <c r="H41" s="17"/>
      <c r="I41" s="17"/>
      <c r="J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17">
      <c r="A42" s="75" t="s">
        <v>20</v>
      </c>
      <c r="B42" s="1"/>
      <c r="C42" s="18"/>
      <c r="D42" s="73" t="s">
        <v>6</v>
      </c>
      <c r="E42" s="74"/>
      <c r="F42" s="19" t="s">
        <v>5</v>
      </c>
      <c r="G42" s="19" t="s">
        <v>7</v>
      </c>
      <c r="H42" s="78" t="s">
        <v>8</v>
      </c>
      <c r="I42" s="78"/>
      <c r="J42" s="79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17">
      <c r="A43" s="76"/>
      <c r="B43" s="1"/>
      <c r="C43" s="20">
        <v>1</v>
      </c>
      <c r="D43" s="71"/>
      <c r="E43" s="72"/>
      <c r="F43" s="45"/>
      <c r="G43" s="46"/>
      <c r="H43" s="34"/>
      <c r="I43" s="35"/>
      <c r="J43" s="43" t="str">
        <f>IF(G43="","",G43)</f>
        <v/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7">
      <c r="A44" s="76"/>
      <c r="B44" s="1"/>
      <c r="C44" s="20">
        <v>2</v>
      </c>
      <c r="D44" s="71"/>
      <c r="E44" s="72"/>
      <c r="F44" s="45"/>
      <c r="G44" s="46"/>
      <c r="H44" s="34"/>
      <c r="I44" s="35"/>
      <c r="J44" s="43" t="str">
        <f>IF(G44="","",J43+G44)</f>
        <v/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</row>
    <row r="45" spans="1:254" ht="17">
      <c r="A45" s="76"/>
      <c r="B45" s="1"/>
      <c r="C45" s="20">
        <v>3</v>
      </c>
      <c r="D45" s="71"/>
      <c r="E45" s="72"/>
      <c r="F45" s="45"/>
      <c r="G45" s="46"/>
      <c r="H45" s="34"/>
      <c r="I45" s="35"/>
      <c r="J45" s="43" t="str">
        <f t="shared" ref="J45:J52" si="2">IF(G45="","",J44+G45)</f>
        <v/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  <row r="46" spans="1:254" ht="17">
      <c r="A46" s="76"/>
      <c r="B46" s="1"/>
      <c r="C46" s="20">
        <v>4</v>
      </c>
      <c r="D46" s="71"/>
      <c r="E46" s="72"/>
      <c r="F46" s="45"/>
      <c r="G46" s="46"/>
      <c r="H46" s="34"/>
      <c r="I46" s="35"/>
      <c r="J46" s="43" t="str">
        <f t="shared" si="2"/>
        <v/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</row>
    <row r="47" spans="1:254" ht="17">
      <c r="A47" s="76"/>
      <c r="B47" s="1"/>
      <c r="C47" s="20">
        <v>5</v>
      </c>
      <c r="D47" s="71"/>
      <c r="E47" s="72"/>
      <c r="F47" s="45"/>
      <c r="G47" s="46"/>
      <c r="H47" s="34"/>
      <c r="I47" s="35"/>
      <c r="J47" s="43" t="str">
        <f t="shared" si="2"/>
        <v/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</row>
    <row r="48" spans="1:254" ht="17">
      <c r="A48" s="76"/>
      <c r="B48" s="1"/>
      <c r="C48" s="20">
        <v>6</v>
      </c>
      <c r="D48" s="71"/>
      <c r="E48" s="72"/>
      <c r="F48" s="45"/>
      <c r="G48" s="46"/>
      <c r="H48" s="34"/>
      <c r="I48" s="35"/>
      <c r="J48" s="43" t="str">
        <f t="shared" si="2"/>
        <v/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</row>
    <row r="49" spans="1:254" ht="17">
      <c r="A49" s="76"/>
      <c r="B49" s="1"/>
      <c r="C49" s="20">
        <v>7</v>
      </c>
      <c r="D49" s="71"/>
      <c r="E49" s="72"/>
      <c r="F49" s="45"/>
      <c r="G49" s="46"/>
      <c r="H49" s="34"/>
      <c r="I49" s="35"/>
      <c r="J49" s="43" t="str">
        <f t="shared" si="2"/>
        <v/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</row>
    <row r="50" spans="1:254" ht="17">
      <c r="A50" s="76"/>
      <c r="B50" s="1"/>
      <c r="C50" s="20">
        <v>8</v>
      </c>
      <c r="D50" s="71"/>
      <c r="E50" s="72"/>
      <c r="F50" s="45"/>
      <c r="G50" s="46"/>
      <c r="H50" s="34"/>
      <c r="I50" s="35"/>
      <c r="J50" s="43" t="str">
        <f t="shared" si="2"/>
        <v/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</row>
    <row r="51" spans="1:254" ht="17">
      <c r="A51" s="76"/>
      <c r="B51" s="1"/>
      <c r="C51" s="20">
        <v>9</v>
      </c>
      <c r="D51" s="71"/>
      <c r="E51" s="72"/>
      <c r="F51" s="45"/>
      <c r="G51" s="46"/>
      <c r="H51" s="34"/>
      <c r="I51" s="35"/>
      <c r="J51" s="43" t="str">
        <f t="shared" si="2"/>
        <v/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</row>
    <row r="52" spans="1:254" ht="17">
      <c r="A52" s="77"/>
      <c r="B52" s="1"/>
      <c r="C52" s="20">
        <v>10</v>
      </c>
      <c r="D52" s="71"/>
      <c r="E52" s="72"/>
      <c r="F52" s="45"/>
      <c r="G52" s="46"/>
      <c r="H52" s="34"/>
      <c r="I52" s="35"/>
      <c r="J52" s="43" t="str">
        <f t="shared" si="2"/>
        <v/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</row>
    <row r="53" spans="1:254" ht="17">
      <c r="A53" s="22"/>
      <c r="B53" s="1"/>
      <c r="C53" s="8"/>
      <c r="D53" s="8"/>
      <c r="E53" s="86" t="s">
        <v>9</v>
      </c>
      <c r="F53" s="87"/>
      <c r="G53" s="38" t="str">
        <f>IF(COUNTBLANK(G43:G52)&gt;=10,"",SUM(G43:G52))</f>
        <v/>
      </c>
      <c r="H53" s="8"/>
      <c r="I53" s="8"/>
      <c r="J53" s="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</row>
    <row r="54" spans="1:254" ht="23.25" customHeight="1">
      <c r="A54" s="1"/>
      <c r="B54" s="1"/>
      <c r="C54" s="1"/>
      <c r="D54" s="1"/>
      <c r="E54" s="42" t="s">
        <v>13</v>
      </c>
      <c r="F54" s="42"/>
      <c r="G54" s="8"/>
      <c r="H54" s="88" t="s">
        <v>10</v>
      </c>
      <c r="I54" s="88"/>
      <c r="J54" s="2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</row>
    <row r="55" spans="1:254" ht="37" customHeight="1">
      <c r="A55" s="1"/>
      <c r="B55" s="1"/>
      <c r="C55" s="1"/>
      <c r="D55" s="1"/>
      <c r="E55" s="48"/>
      <c r="F55" s="13"/>
      <c r="G55" s="8"/>
      <c r="H55" s="66"/>
      <c r="I55" s="66"/>
      <c r="J55" s="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</row>
  </sheetData>
  <sheetProtection algorithmName="SHA-512" hashValue="dtjyDOU0fpv3dIcz6nlPHkBy1cn7rqeNoAqONMXMbdH17Z+cAM2iDkcvO8EYsbE+jN3e74YysmxR5i/i7SVq7A==" saltValue="vMPV6AVm0IxbQ59ocjX9nA==" spinCount="100000" sheet="1" objects="1" scenarios="1"/>
  <mergeCells count="57">
    <mergeCell ref="A42:A52"/>
    <mergeCell ref="H42:J42"/>
    <mergeCell ref="D34:E34"/>
    <mergeCell ref="D35:E35"/>
    <mergeCell ref="D36:E36"/>
    <mergeCell ref="D37:E37"/>
    <mergeCell ref="D38:E38"/>
    <mergeCell ref="E40:F40"/>
    <mergeCell ref="D47:E47"/>
    <mergeCell ref="D48:E48"/>
    <mergeCell ref="D49:E49"/>
    <mergeCell ref="D50:E50"/>
    <mergeCell ref="H54:I54"/>
    <mergeCell ref="D29:E29"/>
    <mergeCell ref="D30:E30"/>
    <mergeCell ref="D31:E31"/>
    <mergeCell ref="D32:E32"/>
    <mergeCell ref="E53:F53"/>
    <mergeCell ref="D51:E51"/>
    <mergeCell ref="D52:E52"/>
    <mergeCell ref="D39:E39"/>
    <mergeCell ref="D42:E42"/>
    <mergeCell ref="D43:E43"/>
    <mergeCell ref="D44:E44"/>
    <mergeCell ref="D45:E45"/>
    <mergeCell ref="D46:E46"/>
    <mergeCell ref="D33:E33"/>
    <mergeCell ref="H29:J29"/>
    <mergeCell ref="D20:E20"/>
    <mergeCell ref="C14:J14"/>
    <mergeCell ref="A2:J2"/>
    <mergeCell ref="A3:J3"/>
    <mergeCell ref="A4:J4"/>
    <mergeCell ref="B6:D6"/>
    <mergeCell ref="B7:D7"/>
    <mergeCell ref="H6:I6"/>
    <mergeCell ref="H7:I7"/>
    <mergeCell ref="B5:E5"/>
    <mergeCell ref="A16:A39"/>
    <mergeCell ref="H16:J16"/>
    <mergeCell ref="E27:F27"/>
    <mergeCell ref="G5:I5"/>
    <mergeCell ref="H55:I55"/>
    <mergeCell ref="B8:D8"/>
    <mergeCell ref="B9:D9"/>
    <mergeCell ref="H8:I8"/>
    <mergeCell ref="H9:I9"/>
    <mergeCell ref="D26:E26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</mergeCells>
  <phoneticPr fontId="1"/>
  <printOptions horizontalCentered="1"/>
  <pageMargins left="0.511811023622047" right="0.43307086614173201" top="0.48622047200000001" bottom="0.511811023622047" header="0" footer="0"/>
  <pageSetup paperSize="9" scale="73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E629C-0D43-AE4E-ACD6-0F5CCBDE82AF}">
  <sheetPr>
    <pageSetUpPr fitToPage="1"/>
  </sheetPr>
  <dimension ref="A1:IT29"/>
  <sheetViews>
    <sheetView showGridLines="0" view="pageBreakPreview" zoomScaleNormal="100" zoomScaleSheetLayoutView="100" workbookViewId="0">
      <selection activeCell="L22" sqref="L22"/>
    </sheetView>
  </sheetViews>
  <sheetFormatPr baseColWidth="10" defaultColWidth="11.5" defaultRowHeight="12" customHeight="1"/>
  <cols>
    <col min="1" max="1" width="4.1640625" style="3" customWidth="1"/>
    <col min="2" max="2" width="1.5" style="3" customWidth="1"/>
    <col min="3" max="4" width="4" style="3" customWidth="1"/>
    <col min="5" max="5" width="29" style="3" customWidth="1"/>
    <col min="6" max="6" width="6.6640625" style="3" customWidth="1"/>
    <col min="7" max="7" width="8.6640625" style="3" customWidth="1"/>
    <col min="8" max="8" width="20.6640625" style="3" customWidth="1"/>
    <col min="9" max="9" width="10.1640625" style="3" customWidth="1"/>
    <col min="10" max="10" width="9.1640625" style="3" customWidth="1"/>
    <col min="11" max="11" width="5.5" style="3" customWidth="1"/>
    <col min="12" max="254" width="11.5" style="3"/>
    <col min="255" max="16384" width="11.5" style="4"/>
  </cols>
  <sheetData>
    <row r="1" spans="1:254" ht="8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6">
      <c r="A2" s="80" t="s">
        <v>16</v>
      </c>
      <c r="B2" s="81"/>
      <c r="C2" s="81"/>
      <c r="D2" s="81"/>
      <c r="E2" s="81"/>
      <c r="F2" s="81"/>
      <c r="G2" s="81"/>
      <c r="H2" s="81"/>
      <c r="I2" s="81"/>
      <c r="J2" s="81"/>
    </row>
    <row r="3" spans="1:254" ht="26">
      <c r="A3" s="80" t="s">
        <v>22</v>
      </c>
      <c r="B3" s="81"/>
      <c r="C3" s="81"/>
      <c r="D3" s="81"/>
      <c r="E3" s="81"/>
      <c r="F3" s="81"/>
      <c r="G3" s="81"/>
      <c r="H3" s="81"/>
      <c r="I3" s="81"/>
      <c r="J3" s="81"/>
    </row>
    <row r="4" spans="1:254" ht="21" customHeight="1" thickBot="1">
      <c r="A4" s="82"/>
      <c r="B4" s="83"/>
      <c r="C4" s="83"/>
      <c r="D4" s="83"/>
      <c r="E4" s="83"/>
      <c r="F4" s="83"/>
      <c r="G4" s="83"/>
      <c r="H4" s="83"/>
      <c r="I4" s="83"/>
      <c r="J4" s="83"/>
    </row>
    <row r="5" spans="1:254" ht="21" customHeight="1" thickTop="1" thickBot="1">
      <c r="A5" s="39"/>
      <c r="B5" s="93" t="s">
        <v>34</v>
      </c>
      <c r="C5" s="93"/>
      <c r="D5" s="93"/>
      <c r="E5" s="93"/>
      <c r="F5" s="41"/>
      <c r="G5" s="93" t="s">
        <v>35</v>
      </c>
      <c r="H5" s="93"/>
      <c r="I5" s="93"/>
      <c r="J5" s="40"/>
    </row>
    <row r="6" spans="1:254" ht="26" customHeight="1" thickTop="1">
      <c r="A6" s="1"/>
      <c r="B6" s="89" t="s">
        <v>23</v>
      </c>
      <c r="C6" s="89"/>
      <c r="D6" s="89"/>
      <c r="E6" s="55"/>
      <c r="F6" s="25"/>
      <c r="G6" s="9" t="s">
        <v>23</v>
      </c>
      <c r="H6" s="66"/>
      <c r="I6" s="66"/>
      <c r="J6" s="8"/>
    </row>
    <row r="7" spans="1:254" ht="26" customHeight="1">
      <c r="A7" s="1"/>
      <c r="B7" s="90" t="s">
        <v>30</v>
      </c>
      <c r="C7" s="90"/>
      <c r="D7" s="90"/>
      <c r="E7" s="47"/>
      <c r="F7" s="25"/>
      <c r="G7" s="14" t="s">
        <v>30</v>
      </c>
      <c r="H7" s="66"/>
      <c r="I7" s="66"/>
      <c r="J7" s="8"/>
    </row>
    <row r="8" spans="1:254" ht="26" customHeight="1">
      <c r="A8" s="1"/>
      <c r="B8" s="94" t="s">
        <v>23</v>
      </c>
      <c r="C8" s="94"/>
      <c r="D8" s="94"/>
      <c r="E8" s="62"/>
      <c r="F8" s="25"/>
      <c r="G8" s="50" t="s">
        <v>23</v>
      </c>
      <c r="H8" s="66"/>
      <c r="I8" s="66"/>
      <c r="J8" s="8"/>
    </row>
    <row r="9" spans="1:254" ht="26" customHeight="1">
      <c r="A9" s="1"/>
      <c r="B9" s="90" t="s">
        <v>36</v>
      </c>
      <c r="C9" s="90"/>
      <c r="D9" s="90"/>
      <c r="E9" s="47"/>
      <c r="F9" s="25"/>
      <c r="G9" s="14" t="s">
        <v>36</v>
      </c>
      <c r="H9" s="66"/>
      <c r="I9" s="66"/>
      <c r="J9" s="8"/>
      <c r="M9" s="4"/>
      <c r="N9" s="4"/>
      <c r="O9" s="4"/>
      <c r="P9" s="4"/>
    </row>
    <row r="10" spans="1:254" ht="26" customHeight="1">
      <c r="A10" s="1"/>
      <c r="B10" s="25"/>
      <c r="C10" s="25"/>
      <c r="D10" s="25"/>
      <c r="E10" s="25"/>
      <c r="F10" s="25"/>
      <c r="G10" s="8"/>
      <c r="H10" s="8"/>
      <c r="I10" s="8"/>
      <c r="J10" s="8"/>
      <c r="M10" s="4"/>
      <c r="N10" s="4"/>
      <c r="O10" s="4"/>
      <c r="P10" s="4"/>
    </row>
    <row r="11" spans="1:254" ht="26" customHeight="1">
      <c r="A11" s="1"/>
      <c r="B11" s="36" t="s">
        <v>0</v>
      </c>
      <c r="C11" s="36"/>
      <c r="D11" s="36"/>
      <c r="E11" s="51" t="s">
        <v>27</v>
      </c>
      <c r="F11" s="12"/>
      <c r="H11" s="12"/>
      <c r="I11" s="36" t="s">
        <v>1</v>
      </c>
      <c r="J11" s="63"/>
    </row>
    <row r="12" spans="1:254" ht="26" customHeight="1">
      <c r="A12" s="1"/>
      <c r="B12" s="1"/>
      <c r="C12" s="10"/>
      <c r="D12" s="10"/>
      <c r="E12" s="65" t="s">
        <v>26</v>
      </c>
      <c r="F12" s="12"/>
      <c r="H12" s="32"/>
      <c r="I12" s="27" t="s">
        <v>2</v>
      </c>
      <c r="J12" s="54"/>
    </row>
    <row r="13" spans="1:254" ht="12" customHeight="1">
      <c r="A13" s="1"/>
      <c r="B13" s="1"/>
      <c r="C13" s="1"/>
      <c r="D13" s="1"/>
      <c r="E13" s="15"/>
      <c r="F13" s="15"/>
      <c r="G13" s="8"/>
      <c r="H13" s="11"/>
      <c r="I13" s="11"/>
      <c r="J13" s="7"/>
    </row>
    <row r="14" spans="1:254" s="30" customFormat="1" ht="20.25" customHeight="1">
      <c r="A14" s="28"/>
      <c r="B14" s="28"/>
      <c r="C14" s="84" t="s">
        <v>15</v>
      </c>
      <c r="D14" s="84"/>
      <c r="E14" s="85"/>
      <c r="F14" s="85"/>
      <c r="G14" s="85"/>
      <c r="H14" s="85"/>
      <c r="I14" s="85"/>
      <c r="J14" s="85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9">
      <c r="A15" s="1"/>
      <c r="B15" s="1"/>
      <c r="C15" s="31" t="s">
        <v>12</v>
      </c>
      <c r="D15" s="16"/>
      <c r="E15" s="1"/>
      <c r="F15" s="1"/>
      <c r="G15" s="1"/>
      <c r="H15" s="17"/>
      <c r="I15" s="17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7">
      <c r="A16" s="75" t="s">
        <v>12</v>
      </c>
      <c r="B16" s="1"/>
      <c r="C16" s="18"/>
      <c r="D16" s="73" t="s">
        <v>6</v>
      </c>
      <c r="E16" s="74"/>
      <c r="F16" s="19" t="s">
        <v>5</v>
      </c>
      <c r="G16" s="19" t="s">
        <v>7</v>
      </c>
      <c r="H16" s="78" t="s">
        <v>8</v>
      </c>
      <c r="I16" s="78"/>
      <c r="J16" s="79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7">
      <c r="A17" s="76"/>
      <c r="B17" s="1"/>
      <c r="C17" s="20">
        <v>1</v>
      </c>
      <c r="D17" s="71"/>
      <c r="E17" s="72"/>
      <c r="F17" s="45"/>
      <c r="G17" s="46"/>
      <c r="H17" s="34"/>
      <c r="I17" s="35"/>
      <c r="J17" s="44" t="str">
        <f>IF(G17="","",G17)</f>
        <v/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7">
      <c r="A18" s="76"/>
      <c r="B18" s="1"/>
      <c r="C18" s="20">
        <v>2</v>
      </c>
      <c r="D18" s="71"/>
      <c r="E18" s="72"/>
      <c r="F18" s="45"/>
      <c r="G18" s="46"/>
      <c r="H18" s="34"/>
      <c r="I18" s="35"/>
      <c r="J18" s="44" t="str">
        <f>IF(G18="","",J17+G18)</f>
        <v/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7">
      <c r="A19" s="76"/>
      <c r="B19" s="1"/>
      <c r="C19" s="20">
        <v>3</v>
      </c>
      <c r="D19" s="71"/>
      <c r="E19" s="72"/>
      <c r="F19" s="45"/>
      <c r="G19" s="46"/>
      <c r="H19" s="34"/>
      <c r="I19" s="35"/>
      <c r="J19" s="44" t="str">
        <f t="shared" ref="J19:J26" si="0">IF(G19="","",J18+G19)</f>
        <v/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7">
      <c r="A20" s="76"/>
      <c r="B20" s="1"/>
      <c r="C20" s="20">
        <v>4</v>
      </c>
      <c r="D20" s="71"/>
      <c r="E20" s="72"/>
      <c r="F20" s="45"/>
      <c r="G20" s="46"/>
      <c r="H20" s="34"/>
      <c r="I20" s="35"/>
      <c r="J20" s="44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7">
      <c r="A21" s="76"/>
      <c r="B21" s="1"/>
      <c r="C21" s="20">
        <v>5</v>
      </c>
      <c r="D21" s="71"/>
      <c r="E21" s="72"/>
      <c r="F21" s="45"/>
      <c r="G21" s="46"/>
      <c r="H21" s="34"/>
      <c r="I21" s="35"/>
      <c r="J21" s="44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7">
      <c r="A22" s="76"/>
      <c r="B22" s="1"/>
      <c r="C22" s="20">
        <v>6</v>
      </c>
      <c r="D22" s="71"/>
      <c r="E22" s="72"/>
      <c r="F22" s="45"/>
      <c r="G22" s="46"/>
      <c r="H22" s="34"/>
      <c r="I22" s="35"/>
      <c r="J22" s="44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7">
      <c r="A23" s="76"/>
      <c r="B23" s="1"/>
      <c r="C23" s="20">
        <v>7</v>
      </c>
      <c r="D23" s="71"/>
      <c r="E23" s="72"/>
      <c r="F23" s="45"/>
      <c r="G23" s="46"/>
      <c r="H23" s="34"/>
      <c r="I23" s="35"/>
      <c r="J23" s="44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7">
      <c r="A24" s="76"/>
      <c r="B24" s="1"/>
      <c r="C24" s="20">
        <v>8</v>
      </c>
      <c r="D24" s="71"/>
      <c r="E24" s="72"/>
      <c r="F24" s="45"/>
      <c r="G24" s="46"/>
      <c r="H24" s="34"/>
      <c r="I24" s="35"/>
      <c r="J24" s="44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7">
      <c r="A25" s="76"/>
      <c r="B25" s="1"/>
      <c r="C25" s="20">
        <v>9</v>
      </c>
      <c r="D25" s="71"/>
      <c r="E25" s="72"/>
      <c r="F25" s="45"/>
      <c r="G25" s="46"/>
      <c r="H25" s="34"/>
      <c r="I25" s="35"/>
      <c r="J25" s="44" t="str">
        <f t="shared" si="0"/>
        <v/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7">
      <c r="A26" s="77"/>
      <c r="B26" s="1"/>
      <c r="C26" s="20">
        <v>10</v>
      </c>
      <c r="D26" s="71"/>
      <c r="E26" s="72"/>
      <c r="F26" s="45"/>
      <c r="G26" s="46"/>
      <c r="H26" s="34"/>
      <c r="I26" s="35"/>
      <c r="J26" s="44" t="str">
        <f t="shared" si="0"/>
        <v/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7">
      <c r="A27" s="22"/>
      <c r="B27" s="1"/>
      <c r="C27" s="8"/>
      <c r="D27" s="8"/>
      <c r="E27" s="86" t="s">
        <v>9</v>
      </c>
      <c r="F27" s="87"/>
      <c r="G27" s="38" t="str">
        <f>IF(COUNTBLANK(G17:G26)&gt;=10,"",SUM(G17:G26))</f>
        <v/>
      </c>
      <c r="H27" s="8"/>
      <c r="I27" s="8"/>
      <c r="J27" s="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23.25" customHeight="1">
      <c r="A28" s="1"/>
      <c r="B28" s="1"/>
      <c r="C28" s="1"/>
      <c r="D28" s="1"/>
      <c r="E28" s="42" t="s">
        <v>13</v>
      </c>
      <c r="F28" s="42"/>
      <c r="G28" s="8"/>
      <c r="H28" s="88" t="s">
        <v>10</v>
      </c>
      <c r="I28" s="88"/>
      <c r="J28" s="2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37" customHeight="1">
      <c r="A29" s="1"/>
      <c r="B29" s="1"/>
      <c r="C29" s="1"/>
      <c r="D29" s="1"/>
      <c r="E29" s="48"/>
      <c r="F29" s="13"/>
      <c r="G29" s="8"/>
      <c r="H29" s="66"/>
      <c r="I29" s="66"/>
      <c r="J29" s="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</sheetData>
  <sheetProtection algorithmName="SHA-512" hashValue="8blm8dAto883ylO9MidZ1L1oO7/Tr9x9TNVUn+XUCqMBg8wZ/WgRXB6sBOajsJmPxIRghDt8WDzVVsJCvHu5Lw==" saltValue="yGwNeUiysft/bz9hROmxqg==" spinCount="100000" sheet="1" objects="1" scenarios="1"/>
  <mergeCells count="30">
    <mergeCell ref="A2:J2"/>
    <mergeCell ref="A3:J3"/>
    <mergeCell ref="A4:J4"/>
    <mergeCell ref="B5:E5"/>
    <mergeCell ref="G5:I5"/>
    <mergeCell ref="A16:A26"/>
    <mergeCell ref="D16:E16"/>
    <mergeCell ref="H16:J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E27:F27"/>
    <mergeCell ref="H28:I28"/>
    <mergeCell ref="H29:I29"/>
    <mergeCell ref="B6:D6"/>
    <mergeCell ref="H6:I6"/>
    <mergeCell ref="B7:D7"/>
    <mergeCell ref="H7:I7"/>
    <mergeCell ref="B8:D8"/>
    <mergeCell ref="H8:I8"/>
    <mergeCell ref="B9:D9"/>
    <mergeCell ref="H9:I9"/>
    <mergeCell ref="C14:J14"/>
  </mergeCells>
  <phoneticPr fontId="13"/>
  <printOptions horizontalCentered="1"/>
  <pageMargins left="0.511811023622047" right="0.43307086614173201" top="0.48622047200000001" bottom="0.511811023622047" header="0" footer="0"/>
  <pageSetup paperSize="9" scale="8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IND Q SF</vt:lpstr>
      <vt:lpstr>IND  Final</vt:lpstr>
      <vt:lpstr>SYN QF</vt:lpstr>
      <vt:lpstr>SYN Final</vt:lpstr>
      <vt:lpstr>'IND Q SF'!Print_Area</vt:lpstr>
      <vt:lpstr>'SYN Final'!Print_Area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Ishida Masato</cp:lastModifiedBy>
  <cp:lastPrinted>2022-10-03T10:18:15Z</cp:lastPrinted>
  <dcterms:created xsi:type="dcterms:W3CDTF">2018-08-26T18:47:49Z</dcterms:created>
  <dcterms:modified xsi:type="dcterms:W3CDTF">2022-10-03T10:18:20Z</dcterms:modified>
</cp:coreProperties>
</file>