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アジア競技大会\2018（インドネシア・ジャカルタ）\代表選考関連\台帳・PPT・Photo 提出依頼・案内\TRA\"/>
    </mc:Choice>
  </mc:AlternateContent>
  <bookViews>
    <workbookView xWindow="0" yWindow="0" windowWidth="12630" windowHeight="5970"/>
  </bookViews>
  <sheets>
    <sheet name="台帳(A2)" sheetId="1" r:id="rId1"/>
  </sheets>
  <definedNames>
    <definedName name="_Order1" hidden="1">255</definedName>
    <definedName name="_Order2" hidden="1">255</definedName>
    <definedName name="_xlnm.Print_Area" localSheetId="0">'台帳(A2)'!$A$1:$CA$44</definedName>
    <definedName name="_xlnm.Print_Area">#N/A</definedName>
    <definedName name="PRINT_AREA_M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4" i="1" l="1"/>
  <c r="AA13" i="1"/>
  <c r="AY43" i="1"/>
  <c r="P43" i="1"/>
  <c r="AY42" i="1"/>
  <c r="P42" i="1"/>
  <c r="AY41" i="1"/>
  <c r="P41" i="1"/>
  <c r="AY40" i="1"/>
  <c r="P40" i="1"/>
  <c r="AY39" i="1"/>
  <c r="P39" i="1"/>
  <c r="AY38" i="1"/>
  <c r="P38" i="1"/>
  <c r="AY37" i="1"/>
  <c r="P37" i="1"/>
  <c r="AY36" i="1"/>
  <c r="P36" i="1"/>
  <c r="AY35" i="1"/>
  <c r="P35" i="1"/>
  <c r="AY34" i="1"/>
  <c r="P34" i="1"/>
  <c r="AY33" i="1"/>
  <c r="P33" i="1"/>
  <c r="AY32" i="1"/>
  <c r="P32" i="1"/>
  <c r="AY31" i="1"/>
  <c r="P31" i="1"/>
  <c r="AY30" i="1"/>
  <c r="P30" i="1"/>
  <c r="AY29" i="1"/>
  <c r="P29" i="1"/>
  <c r="AY28" i="1"/>
  <c r="P28" i="1"/>
  <c r="AY27" i="1"/>
  <c r="P27" i="1"/>
  <c r="AY26" i="1"/>
  <c r="P26" i="1"/>
  <c r="AY25" i="1"/>
  <c r="P25" i="1"/>
  <c r="AY24" i="1"/>
  <c r="P24" i="1"/>
  <c r="AY23" i="1"/>
  <c r="P23" i="1"/>
  <c r="AY22" i="1"/>
  <c r="P22" i="1"/>
  <c r="AY21" i="1"/>
  <c r="P21" i="1"/>
  <c r="AY20" i="1"/>
  <c r="P20" i="1"/>
  <c r="AY19" i="1"/>
  <c r="P19" i="1"/>
  <c r="AY18" i="1"/>
  <c r="P18" i="1"/>
  <c r="AY17" i="1"/>
  <c r="P17" i="1"/>
  <c r="AT16" i="1"/>
  <c r="O16" i="1"/>
  <c r="V15" i="1"/>
  <c r="J15" i="1"/>
  <c r="AY13" i="1"/>
  <c r="O13" i="1"/>
  <c r="I43" i="1"/>
  <c r="U42" i="1"/>
  <c r="I42" i="1"/>
  <c r="U41" i="1"/>
  <c r="U40" i="1"/>
  <c r="BO39" i="1"/>
  <c r="BO38" i="1"/>
  <c r="I38" i="1"/>
  <c r="I37" i="1"/>
  <c r="U36" i="1"/>
  <c r="BO35" i="1"/>
  <c r="BO34" i="1"/>
  <c r="I34" i="1"/>
  <c r="BO32" i="1"/>
  <c r="I32" i="1"/>
  <c r="I31" i="1"/>
  <c r="I30" i="1"/>
  <c r="I29" i="1"/>
  <c r="U28" i="1"/>
  <c r="BO27" i="1"/>
  <c r="BO26" i="1"/>
  <c r="BO25" i="1"/>
  <c r="I25" i="1"/>
  <c r="I24" i="1"/>
  <c r="U23" i="1"/>
  <c r="BS43" i="1"/>
  <c r="AT43" i="1"/>
  <c r="O43" i="1"/>
  <c r="BS42" i="1"/>
  <c r="AT42" i="1"/>
  <c r="O42" i="1"/>
  <c r="BS41" i="1"/>
  <c r="AT41" i="1"/>
  <c r="O41" i="1"/>
  <c r="BS40" i="1"/>
  <c r="AT40" i="1"/>
  <c r="O40" i="1"/>
  <c r="BS39" i="1"/>
  <c r="AT39" i="1"/>
  <c r="O39" i="1"/>
  <c r="BS38" i="1"/>
  <c r="AT38" i="1"/>
  <c r="O38" i="1"/>
  <c r="BS37" i="1"/>
  <c r="AT37" i="1"/>
  <c r="O37" i="1"/>
  <c r="BS36" i="1"/>
  <c r="AT36" i="1"/>
  <c r="O36" i="1"/>
  <c r="BS35" i="1"/>
  <c r="AT35" i="1"/>
  <c r="O35" i="1"/>
  <c r="BS34" i="1"/>
  <c r="AT34" i="1"/>
  <c r="O34" i="1"/>
  <c r="BS33" i="1"/>
  <c r="AT33" i="1"/>
  <c r="O33" i="1"/>
  <c r="BS32" i="1"/>
  <c r="AT32" i="1"/>
  <c r="O32" i="1"/>
  <c r="BS31" i="1"/>
  <c r="AT31" i="1"/>
  <c r="O31" i="1"/>
  <c r="BS30" i="1"/>
  <c r="AT30" i="1"/>
  <c r="O30" i="1"/>
  <c r="BS29" i="1"/>
  <c r="AT29" i="1"/>
  <c r="O29" i="1"/>
  <c r="BS28" i="1"/>
  <c r="AT28" i="1"/>
  <c r="O28" i="1"/>
  <c r="BS27" i="1"/>
  <c r="AT27" i="1"/>
  <c r="O27" i="1"/>
  <c r="BS26" i="1"/>
  <c r="AT26" i="1"/>
  <c r="O26" i="1"/>
  <c r="BS25" i="1"/>
  <c r="AT25" i="1"/>
  <c r="O25" i="1"/>
  <c r="BS24" i="1"/>
  <c r="AT24" i="1"/>
  <c r="O24" i="1"/>
  <c r="BS23" i="1"/>
  <c r="AT23" i="1"/>
  <c r="O23" i="1"/>
  <c r="BS22" i="1"/>
  <c r="AT22" i="1"/>
  <c r="O22" i="1"/>
  <c r="BS21" i="1"/>
  <c r="AT21" i="1"/>
  <c r="O21" i="1"/>
  <c r="BS20" i="1"/>
  <c r="AT20" i="1"/>
  <c r="O20" i="1"/>
  <c r="BS19" i="1"/>
  <c r="AT19" i="1"/>
  <c r="O19" i="1"/>
  <c r="BS18" i="1"/>
  <c r="AT18" i="1"/>
  <c r="O18" i="1"/>
  <c r="BS17" i="1"/>
  <c r="AT17" i="1"/>
  <c r="O17" i="1"/>
  <c r="BR16" i="1"/>
  <c r="V16" i="1"/>
  <c r="J16" i="1"/>
  <c r="U15" i="1"/>
  <c r="I15" i="1"/>
  <c r="AT13" i="1"/>
  <c r="U43" i="1"/>
  <c r="BO42" i="1"/>
  <c r="BO41" i="1"/>
  <c r="I41" i="1"/>
  <c r="I40" i="1"/>
  <c r="U39" i="1"/>
  <c r="U38" i="1"/>
  <c r="BO37" i="1"/>
  <c r="BO36" i="1"/>
  <c r="I36" i="1"/>
  <c r="U35" i="1"/>
  <c r="U34" i="1"/>
  <c r="BO33" i="1"/>
  <c r="I33" i="1"/>
  <c r="U32" i="1"/>
  <c r="U31" i="1"/>
  <c r="U30" i="1"/>
  <c r="U29" i="1"/>
  <c r="I28" i="1"/>
  <c r="I27" i="1"/>
  <c r="U26" i="1"/>
  <c r="U25" i="1"/>
  <c r="U24" i="1"/>
  <c r="BO23" i="1"/>
  <c r="BO22" i="1"/>
  <c r="I22" i="1"/>
  <c r="BR43" i="1"/>
  <c r="V43" i="1"/>
  <c r="J43" i="1"/>
  <c r="BR42" i="1"/>
  <c r="V42" i="1"/>
  <c r="J42" i="1"/>
  <c r="BR41" i="1"/>
  <c r="V41" i="1"/>
  <c r="J41" i="1"/>
  <c r="BR40" i="1"/>
  <c r="V40" i="1"/>
  <c r="J40" i="1"/>
  <c r="BR39" i="1"/>
  <c r="V39" i="1"/>
  <c r="J39" i="1"/>
  <c r="BR38" i="1"/>
  <c r="V38" i="1"/>
  <c r="J38" i="1"/>
  <c r="BR37" i="1"/>
  <c r="V37" i="1"/>
  <c r="J37" i="1"/>
  <c r="BR36" i="1"/>
  <c r="V36" i="1"/>
  <c r="J36" i="1"/>
  <c r="BR35" i="1"/>
  <c r="V35" i="1"/>
  <c r="J35" i="1"/>
  <c r="BR34" i="1"/>
  <c r="V34" i="1"/>
  <c r="J34" i="1"/>
  <c r="BR33" i="1"/>
  <c r="V33" i="1"/>
  <c r="J33" i="1"/>
  <c r="BR32" i="1"/>
  <c r="V32" i="1"/>
  <c r="J32" i="1"/>
  <c r="BR31" i="1"/>
  <c r="V31" i="1"/>
  <c r="J31" i="1"/>
  <c r="BR30" i="1"/>
  <c r="V30" i="1"/>
  <c r="J30" i="1"/>
  <c r="BR29" i="1"/>
  <c r="V29" i="1"/>
  <c r="J29" i="1"/>
  <c r="BR28" i="1"/>
  <c r="V28" i="1"/>
  <c r="J28" i="1"/>
  <c r="BR27" i="1"/>
  <c r="V27" i="1"/>
  <c r="J27" i="1"/>
  <c r="BR26" i="1"/>
  <c r="V26" i="1"/>
  <c r="J26" i="1"/>
  <c r="BR25" i="1"/>
  <c r="V25" i="1"/>
  <c r="J25" i="1"/>
  <c r="BR24" i="1"/>
  <c r="V24" i="1"/>
  <c r="J24" i="1"/>
  <c r="BR23" i="1"/>
  <c r="V23" i="1"/>
  <c r="J23" i="1"/>
  <c r="BR22" i="1"/>
  <c r="V22" i="1"/>
  <c r="J22" i="1"/>
  <c r="BR21" i="1"/>
  <c r="V21" i="1"/>
  <c r="J21" i="1"/>
  <c r="BR20" i="1"/>
  <c r="V20" i="1"/>
  <c r="J20" i="1"/>
  <c r="BR19" i="1"/>
  <c r="V19" i="1"/>
  <c r="J19" i="1"/>
  <c r="BR18" i="1"/>
  <c r="V18" i="1"/>
  <c r="J18" i="1"/>
  <c r="BR17" i="1"/>
  <c r="V17" i="1"/>
  <c r="J17" i="1"/>
  <c r="BO16" i="1"/>
  <c r="U16" i="1"/>
  <c r="I16" i="1"/>
  <c r="P15" i="1"/>
  <c r="BO43" i="1"/>
  <c r="BO40" i="1"/>
  <c r="I39" i="1"/>
  <c r="U37" i="1"/>
  <c r="I35" i="1"/>
  <c r="U33" i="1"/>
  <c r="BO31" i="1"/>
  <c r="BO30" i="1"/>
  <c r="BO29" i="1"/>
  <c r="BO28" i="1"/>
  <c r="U27" i="1"/>
  <c r="I26" i="1"/>
  <c r="BO24" i="1"/>
  <c r="I23" i="1"/>
  <c r="U22" i="1"/>
  <c r="BO20" i="1"/>
  <c r="U19" i="1"/>
  <c r="I18" i="1"/>
  <c r="AY16" i="1"/>
  <c r="BO19" i="1"/>
  <c r="BO21" i="1"/>
  <c r="U20" i="1"/>
  <c r="I19" i="1"/>
  <c r="BO17" i="1"/>
  <c r="P16" i="1"/>
  <c r="BO13" i="1"/>
  <c r="U18" i="1"/>
  <c r="U21" i="1"/>
  <c r="I20" i="1"/>
  <c r="BO18" i="1"/>
  <c r="U17" i="1"/>
  <c r="I21" i="1"/>
  <c r="I17" i="1"/>
  <c r="O15" i="1"/>
  <c r="P13" i="1"/>
  <c r="CB17" i="1" l="1"/>
  <c r="CB21" i="1"/>
  <c r="CB20" i="1"/>
  <c r="CB19" i="1"/>
  <c r="CB18" i="1"/>
  <c r="CB23" i="1"/>
  <c r="CB26" i="1"/>
  <c r="CB35" i="1"/>
  <c r="CB39" i="1"/>
  <c r="CB16" i="1"/>
  <c r="CB22" i="1"/>
  <c r="CB27" i="1"/>
  <c r="CB28" i="1"/>
  <c r="CB33" i="1"/>
  <c r="CB36" i="1"/>
  <c r="CB40" i="1"/>
  <c r="CB41" i="1"/>
  <c r="CB15" i="1"/>
  <c r="CB24" i="1"/>
  <c r="CB25" i="1"/>
  <c r="CB29" i="1"/>
  <c r="CB30" i="1"/>
  <c r="CB31" i="1"/>
  <c r="CB32" i="1"/>
  <c r="CB34" i="1"/>
  <c r="CB37" i="1"/>
  <c r="CB38" i="1"/>
  <c r="CB42" i="1"/>
  <c r="CB43" i="1"/>
</calcChain>
</file>

<file path=xl/comments1.xml><?xml version="1.0" encoding="utf-8"?>
<comments xmlns="http://schemas.openxmlformats.org/spreadsheetml/2006/main">
  <authors>
    <author>k-obata</author>
    <author>joc_mobile20</author>
  </authors>
  <commentList>
    <comment ref="S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A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注）2018年8月18日現在（開会式時）の年齢　　　　　　　　</t>
        </r>
      </text>
    </comment>
    <comment ref="AN11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</t>
        </r>
      </text>
    </comment>
    <comment ref="AG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X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※ハンドブック等にそのまま掲載されます。</t>
        </r>
      </text>
    </comment>
    <comment ref="BI12" authorId="1" shapeId="0">
      <text>
        <r>
          <rPr>
            <b/>
            <sz val="20"/>
            <color indexed="81"/>
            <rFont val="ＭＳ Ｐゴシック"/>
            <family val="3"/>
            <charset val="128"/>
          </rPr>
          <t>バスポート有効期限
注）2019年3月2日以降まで有効なパスポート</t>
        </r>
      </text>
    </comment>
    <comment ref="BK1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例）原宿駅</t>
        </r>
      </text>
    </comment>
  </commentList>
</comments>
</file>

<file path=xl/sharedStrings.xml><?xml version="1.0" encoding="utf-8"?>
<sst xmlns="http://schemas.openxmlformats.org/spreadsheetml/2006/main" count="243" uniqueCount="216">
  <si>
    <t>＜様式A-2＞</t>
    <rPh sb="1" eb="3">
      <t>ヨウシキ</t>
    </rPh>
    <phoneticPr fontId="2"/>
  </si>
  <si>
    <t>第18回アジア競技大会（2018/ｼﾞｬｶﾙﾀ・ﾊﾟﾚﾝﾊﾞﾝ）日本代表選手団選手、監督・コーチ等（候補者）台帳</t>
    <rPh sb="0" eb="1">
      <t>ダイ</t>
    </rPh>
    <rPh sb="3" eb="4">
      <t>カイ</t>
    </rPh>
    <rPh sb="7" eb="9">
      <t>キョウギ</t>
    </rPh>
    <rPh sb="9" eb="11">
      <t>タイカイ</t>
    </rPh>
    <rPh sb="31" eb="33">
      <t>ダイヒョウ</t>
    </rPh>
    <rPh sb="33" eb="35">
      <t>センシュ</t>
    </rPh>
    <rPh sb="35" eb="36">
      <t>ダン</t>
    </rPh>
    <rPh sb="36" eb="38">
      <t>センシュ</t>
    </rPh>
    <rPh sb="38" eb="39">
      <t>、</t>
    </rPh>
    <rPh sb="42" eb="44">
      <t>カントク</t>
    </rPh>
    <rPh sb="48" eb="49">
      <t>ナド</t>
    </rPh>
    <phoneticPr fontId="2"/>
  </si>
  <si>
    <t>通し番</t>
    <rPh sb="0" eb="1">
      <t>トオ</t>
    </rPh>
    <rPh sb="2" eb="3">
      <t>バン</t>
    </rPh>
    <phoneticPr fontId="2"/>
  </si>
  <si>
    <t>競技番号</t>
    <rPh sb="0" eb="2">
      <t>キョウギ</t>
    </rPh>
    <rPh sb="2" eb="4">
      <t>バンゴウ</t>
    </rPh>
    <phoneticPr fontId="2"/>
  </si>
  <si>
    <t>所管組織</t>
    <rPh sb="0" eb="2">
      <t>ショカン</t>
    </rPh>
    <rPh sb="2" eb="4">
      <t>ソシキ</t>
    </rPh>
    <phoneticPr fontId="2"/>
  </si>
  <si>
    <t>競技名</t>
    <rPh sb="0" eb="2">
      <t>キョウギ</t>
    </rPh>
    <rPh sb="2" eb="3">
      <t>メイ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</si>
  <si>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</si>
  <si>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</si>
  <si>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2"/>
  </si>
  <si>
    <t>旧姓</t>
    <rPh sb="0" eb="2">
      <t>キュウセイ</t>
    </rPh>
    <phoneticPr fontId="9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</si>
  <si>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</si>
  <si>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</si>
  <si>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</si>
  <si>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出生地</t>
    <rPh sb="0" eb="3">
      <t>シュッセイチ</t>
    </rPh>
    <phoneticPr fontId="2"/>
  </si>
  <si>
    <t>在学または出身校</t>
    <rPh sb="0" eb="2">
      <t>ザイガク</t>
    </rPh>
    <rPh sb="5" eb="7">
      <t>シュッシン</t>
    </rPh>
    <rPh sb="7" eb="8">
      <t>コウ</t>
    </rPh>
    <phoneticPr fontId="2"/>
  </si>
  <si>
    <t>最終学歴</t>
    <rPh sb="0" eb="2">
      <t>サイシュウ</t>
    </rPh>
    <rPh sb="2" eb="4">
      <t>ガクレキ</t>
    </rPh>
    <phoneticPr fontId="2"/>
  </si>
  <si>
    <t>現住所</t>
    <rPh sb="0" eb="3">
      <t>ゲンジュウショ</t>
    </rPh>
    <phoneticPr fontId="2"/>
  </si>
  <si>
    <t>E-mail アドレス</t>
    <phoneticPr fontId="2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</si>
  <si>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</si>
  <si>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</si>
  <si>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</si>
  <si>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血液型</t>
    <rPh sb="0" eb="2">
      <t>ケツエキ</t>
    </rPh>
    <rPh sb="2" eb="3">
      <t>ガタ</t>
    </rPh>
    <phoneticPr fontId="2"/>
  </si>
  <si>
    <t>国籍</t>
    <rPh sb="0" eb="2">
      <t>コクセキ</t>
    </rPh>
    <phoneticPr fontId="2"/>
  </si>
  <si>
    <t>身分証明書</t>
    <rPh sb="0" eb="2">
      <t>ミブン</t>
    </rPh>
    <rPh sb="2" eb="4">
      <t>ショウメイ</t>
    </rPh>
    <rPh sb="4" eb="5">
      <t>ショ</t>
    </rPh>
    <phoneticPr fontId="2"/>
  </si>
  <si>
    <t>現住所最寄駅</t>
    <rPh sb="0" eb="3">
      <t>ゲンジュウショ</t>
    </rPh>
    <rPh sb="3" eb="5">
      <t>モヨリ</t>
    </rPh>
    <rPh sb="5" eb="6">
      <t>エキ</t>
    </rPh>
    <phoneticPr fontId="2"/>
  </si>
  <si>
    <t>本籍</t>
    <rPh sb="0" eb="2">
      <t>ホンセキ</t>
    </rPh>
    <phoneticPr fontId="2"/>
  </si>
  <si>
    <t>緊急連絡先</t>
    <rPh sb="0" eb="2">
      <t>キンキュウ</t>
    </rPh>
    <rPh sb="2" eb="5">
      <t>レンラクサキ</t>
    </rPh>
    <phoneticPr fontId="2"/>
  </si>
  <si>
    <t>備考</t>
    <rPh sb="0" eb="2">
      <t>ビコウ</t>
    </rPh>
    <phoneticPr fontId="2"/>
  </si>
  <si>
    <t>漢字(氏)</t>
    <rPh sb="0" eb="2">
      <t>カンジ</t>
    </rPh>
    <rPh sb="3" eb="4">
      <t>シ</t>
    </rPh>
    <phoneticPr fontId="2"/>
  </si>
  <si>
    <t>漢字(名)</t>
    <rPh sb="0" eb="2">
      <t>カンジ</t>
    </rPh>
    <rPh sb="3" eb="4">
      <t>ナ</t>
    </rPh>
    <phoneticPr fontId="2"/>
  </si>
  <si>
    <t>ｶﾅ(氏)</t>
    <rPh sb="3" eb="4">
      <t>シ</t>
    </rPh>
    <phoneticPr fontId="2"/>
  </si>
  <si>
    <t>ｶﾅ(名)</t>
    <rPh sb="3" eb="4">
      <t>メイ</t>
    </rPh>
    <phoneticPr fontId="2"/>
  </si>
  <si>
    <t>英文(氏)</t>
    <rPh sb="0" eb="2">
      <t>エイブン</t>
    </rPh>
    <rPh sb="3" eb="4">
      <t>シ</t>
    </rPh>
    <phoneticPr fontId="2"/>
  </si>
  <si>
    <t>英文(名)</t>
    <rPh sb="0" eb="2">
      <t>エイブン</t>
    </rPh>
    <rPh sb="3" eb="4">
      <t>メイ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</si>
  <si>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</si>
  <si>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</si>
  <si>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</si>
  <si>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市町村
フリガナ</t>
    <rPh sb="0" eb="3">
      <t>シチョウソン</t>
    </rPh>
    <phoneticPr fontId="2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</si>
  <si>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2"/>
  </si>
  <si>
    <t>高校名</t>
    <rPh sb="0" eb="2">
      <t>コウコウ</t>
    </rPh>
    <rPh sb="2" eb="3">
      <t>メイ</t>
    </rPh>
    <phoneticPr fontId="2"/>
  </si>
  <si>
    <t>大学名</t>
    <rPh sb="0" eb="2">
      <t>ダイガク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</si>
  <si>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</si>
  <si>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学科名</t>
    <rPh sb="0" eb="2">
      <t>ガッカ</t>
    </rPh>
    <rPh sb="2" eb="3">
      <t>メイ</t>
    </rPh>
    <phoneticPr fontId="2"/>
  </si>
  <si>
    <t>大学院名</t>
    <rPh sb="0" eb="2">
      <t>ダイガク</t>
    </rPh>
    <rPh sb="2" eb="3">
      <t>イン</t>
    </rPh>
    <rPh sb="3" eb="4">
      <t>メイ</t>
    </rPh>
    <phoneticPr fontId="2"/>
  </si>
  <si>
    <t>入学年</t>
    <rPh sb="0" eb="2">
      <t>ニュウガク</t>
    </rPh>
    <rPh sb="2" eb="3">
      <t>ネン</t>
    </rPh>
    <phoneticPr fontId="2"/>
  </si>
  <si>
    <t>卒業年</t>
    <rPh sb="0" eb="2">
      <t>ソツギョウ</t>
    </rPh>
    <rPh sb="2" eb="3">
      <t>ネン</t>
    </rPh>
    <phoneticPr fontId="2"/>
  </si>
  <si>
    <t>在学年</t>
    <rPh sb="0" eb="1">
      <t>ザイ</t>
    </rPh>
    <rPh sb="1" eb="3">
      <t>ガクネン</t>
    </rPh>
    <phoneticPr fontId="2"/>
  </si>
  <si>
    <t>郵便番号</t>
    <rPh sb="0" eb="2">
      <t>ユウビン</t>
    </rPh>
    <rPh sb="2" eb="4">
      <t>バンゴウ</t>
    </rPh>
    <phoneticPr fontId="2"/>
  </si>
  <si>
    <t>住所１</t>
    <rPh sb="0" eb="2">
      <t>ジュウショ</t>
    </rPh>
    <phoneticPr fontId="2"/>
  </si>
  <si>
    <t>住所2</t>
    <rPh sb="0" eb="2">
      <t>ジュウショ</t>
    </rPh>
    <phoneticPr fontId="2"/>
  </si>
  <si>
    <t>現住所(ﾌﾘｶﾞﾅ)</t>
    <rPh sb="0" eb="3">
      <t>ゲンジュウショ</t>
    </rPh>
    <phoneticPr fontId="2"/>
  </si>
  <si>
    <t>電話番号(自宅)</t>
    <rPh sb="0" eb="2">
      <t>デンワ</t>
    </rPh>
    <rPh sb="2" eb="4">
      <t>バンゴウ</t>
    </rPh>
    <rPh sb="5" eb="7">
      <t>ジタク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</si>
  <si>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</si>
  <si>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勤務先（フリガナ)</t>
    <rPh sb="0" eb="3">
      <t>キンムサキ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</si>
  <si>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</si>
  <si>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部署･役職</t>
    <rPh sb="0" eb="2">
      <t>ブショ</t>
    </rPh>
    <rPh sb="3" eb="5">
      <t>ヤクショク</t>
    </rPh>
    <phoneticPr fontId="2"/>
  </si>
  <si>
    <t>種類</t>
    <phoneticPr fontId="2"/>
  </si>
  <si>
    <t>番号</t>
    <rPh sb="0" eb="2">
      <t>バンゴウ</t>
    </rPh>
    <phoneticPr fontId="2"/>
  </si>
  <si>
    <t>発効日</t>
    <rPh sb="0" eb="3">
      <t>ハッコウビ</t>
    </rPh>
    <phoneticPr fontId="2"/>
  </si>
  <si>
    <t>有効期限</t>
    <rPh sb="0" eb="2">
      <t>ユウコウ</t>
    </rPh>
    <rPh sb="2" eb="4">
      <t>キゲン</t>
    </rPh>
    <phoneticPr fontId="2"/>
  </si>
  <si>
    <t>発行国</t>
    <rPh sb="0" eb="2">
      <t>ハッコウ</t>
    </rPh>
    <rPh sb="2" eb="3">
      <t>コク</t>
    </rPh>
    <phoneticPr fontId="2"/>
  </si>
  <si>
    <t>駅名</t>
    <rPh sb="0" eb="2">
      <t>エキメイ</t>
    </rPh>
    <phoneticPr fontId="2"/>
  </si>
  <si>
    <t>路線</t>
    <rPh sb="0" eb="2">
      <t>ロセン</t>
    </rPh>
    <phoneticPr fontId="2"/>
  </si>
  <si>
    <t>住所1</t>
    <rPh sb="0" eb="2">
      <t>ジュウショ</t>
    </rPh>
    <phoneticPr fontId="2"/>
  </si>
  <si>
    <t>住所(ﾌﾘｶﾞﾅ)</t>
    <rPh sb="0" eb="2">
      <t>ジュウショ</t>
    </rPh>
    <phoneticPr fontId="2"/>
  </si>
  <si>
    <t>続柄</t>
    <rPh sb="0" eb="2">
      <t>ゾクガラ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</si>
  <si>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</si>
  <si>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</si>
  <si>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</si>
  <si>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</si>
  <si>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</si>
  <si>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備考６</t>
    <rPh sb="0" eb="2">
      <t>ビコウ</t>
    </rPh>
    <phoneticPr fontId="2"/>
  </si>
  <si>
    <t>例</t>
    <rPh sb="0" eb="1">
      <t>レイ</t>
    </rPh>
    <phoneticPr fontId="2"/>
  </si>
  <si>
    <t>日本陸上
競技連盟</t>
    <rPh sb="0" eb="2">
      <t>ニホン</t>
    </rPh>
    <rPh sb="2" eb="4">
      <t>リクジョウ</t>
    </rPh>
    <rPh sb="5" eb="7">
      <t>キョウギ</t>
    </rPh>
    <rPh sb="7" eb="9">
      <t>レンメイ</t>
    </rPh>
    <phoneticPr fontId="2"/>
  </si>
  <si>
    <t>陸上競技</t>
    <rPh sb="0" eb="2">
      <t>リクジョウ</t>
    </rPh>
    <rPh sb="2" eb="4">
      <t>キョウギ</t>
    </rPh>
    <phoneticPr fontId="9"/>
  </si>
  <si>
    <t>ﾁｰﾑﾘｰﾀﾞｰ</t>
  </si>
  <si>
    <t>日本</t>
    <rPh sb="0" eb="2">
      <t>ニホン</t>
    </rPh>
    <phoneticPr fontId="2"/>
  </si>
  <si>
    <t>太郎</t>
    <rPh sb="0" eb="2">
      <t>タロウ</t>
    </rPh>
    <phoneticPr fontId="2"/>
  </si>
  <si>
    <t>ニホン</t>
    <phoneticPr fontId="2"/>
  </si>
  <si>
    <t>タロウ</t>
    <phoneticPr fontId="2"/>
  </si>
  <si>
    <t>NIHON</t>
    <phoneticPr fontId="2"/>
  </si>
  <si>
    <t>TARO</t>
    <phoneticPr fontId="2"/>
  </si>
  <si>
    <t>男</t>
  </si>
  <si>
    <t>宮崎県</t>
    <rPh sb="0" eb="3">
      <t>ミヤザキケン</t>
    </rPh>
    <phoneticPr fontId="2"/>
  </si>
  <si>
    <t>○○市○○町</t>
    <rPh sb="2" eb="3">
      <t>シ</t>
    </rPh>
    <rPh sb="5" eb="6">
      <t>マチ</t>
    </rPh>
    <phoneticPr fontId="2"/>
  </si>
  <si>
    <t>○○シ
○○チョウ</t>
    <phoneticPr fontId="2"/>
  </si>
  <si>
    <t>●●町立●●中学校・●●県</t>
    <rPh sb="2" eb="4">
      <t>チョウリツ</t>
    </rPh>
    <rPh sb="6" eb="9">
      <t>チュウガッコウ</t>
    </rPh>
    <rPh sb="12" eb="13">
      <t>ケン</t>
    </rPh>
    <phoneticPr fontId="9"/>
  </si>
  <si>
    <t>●●県立●●高校</t>
    <rPh sb="2" eb="4">
      <t>ケンリツ</t>
    </rPh>
    <rPh sb="6" eb="8">
      <t>コウコウ</t>
    </rPh>
    <phoneticPr fontId="2"/>
  </si>
  <si>
    <t>●●大学</t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</si>
  <si>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</si>
  <si>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経済学科</t>
    <rPh sb="0" eb="2">
      <t>ケイザイ</t>
    </rPh>
    <rPh sb="2" eb="4">
      <t>ガッカ</t>
    </rPh>
    <phoneticPr fontId="2"/>
  </si>
  <si>
    <t>●●大学大学院</t>
    <rPh sb="2" eb="4">
      <t>ダイガク</t>
    </rPh>
    <rPh sb="4" eb="6">
      <t>ダイガク</t>
    </rPh>
    <rPh sb="6" eb="7">
      <t>イン</t>
    </rPh>
    <phoneticPr fontId="2"/>
  </si>
  <si>
    <t>●●学部</t>
    <rPh sb="2" eb="4">
      <t>ガクブ</t>
    </rPh>
    <phoneticPr fontId="2"/>
  </si>
  <si>
    <t>●●学科</t>
    <rPh sb="2" eb="4">
      <t>ガッカ</t>
    </rPh>
    <phoneticPr fontId="2"/>
  </si>
  <si>
    <t>2011年</t>
    <rPh sb="4" eb="5">
      <t>ネン</t>
    </rPh>
    <phoneticPr fontId="2"/>
  </si>
  <si>
    <t>2015年</t>
    <rPh sb="4" eb="5">
      <t>ネン</t>
    </rPh>
    <phoneticPr fontId="2"/>
  </si>
  <si>
    <t>123-5678</t>
    <phoneticPr fontId="2"/>
  </si>
  <si>
    <t>●●県</t>
    <rPh sb="2" eb="3">
      <t>ケン</t>
    </rPh>
    <phoneticPr fontId="2"/>
  </si>
  <si>
    <t>●●市●●町1-2-34　</t>
    <rPh sb="2" eb="3">
      <t>シ</t>
    </rPh>
    <rPh sb="5" eb="6">
      <t>チョウ</t>
    </rPh>
    <phoneticPr fontId="2"/>
  </si>
  <si>
    <t>03-1234-5678</t>
    <phoneticPr fontId="2"/>
  </si>
  <si>
    <t>090-1234-5678</t>
    <phoneticPr fontId="2"/>
  </si>
  <si>
    <t>email@joc.or.jp</t>
    <phoneticPr fontId="2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</si>
  <si>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2"/>
  </si>
  <si>
    <t>03-3481-2288</t>
    <phoneticPr fontId="2"/>
  </si>
  <si>
    <t>強化部</t>
    <rPh sb="0" eb="2">
      <t>キョウカ</t>
    </rPh>
    <rPh sb="2" eb="3">
      <t>ブ</t>
    </rPh>
    <phoneticPr fontId="2"/>
  </si>
  <si>
    <t>A</t>
    <phoneticPr fontId="2"/>
  </si>
  <si>
    <t>パスポート</t>
    <phoneticPr fontId="2"/>
  </si>
  <si>
    <t>TG12345678</t>
    <phoneticPr fontId="2"/>
  </si>
  <si>
    <t>●●駅</t>
    <rPh sb="2" eb="3">
      <t>エキ</t>
    </rPh>
    <phoneticPr fontId="2"/>
  </si>
  <si>
    <t>●●線</t>
    <rPh sb="2" eb="3">
      <t>セン</t>
    </rPh>
    <phoneticPr fontId="2"/>
  </si>
  <si>
    <t>●●市●●町1-2-34</t>
    <rPh sb="2" eb="3">
      <t>シ</t>
    </rPh>
    <rPh sb="5" eb="6">
      <t>チョウ</t>
    </rPh>
    <phoneticPr fontId="2"/>
  </si>
  <si>
    <t>●●</t>
    <phoneticPr fontId="2"/>
  </si>
  <si>
    <t>●</t>
    <phoneticPr fontId="2"/>
  </si>
  <si>
    <t>父</t>
    <rPh sb="0" eb="1">
      <t>チチ</t>
    </rPh>
    <phoneticPr fontId="2"/>
  </si>
  <si>
    <t>○○-○○-○○○○</t>
    <phoneticPr fontId="2"/>
  </si>
  <si>
    <t>＊この用紙は、2018年3月30日（金）迄に、（公財）日本オリンピック委員会　強化部 【担当：工藤、大越、ＮＴＡ派遣デスク】まで提出してください。</t>
    <rPh sb="18" eb="19">
      <t>キン</t>
    </rPh>
    <rPh sb="47" eb="49">
      <t>クドウ</t>
    </rPh>
    <rPh sb="50" eb="52">
      <t>オオコシ</t>
    </rPh>
    <rPh sb="56" eb="58">
      <t>ハケン</t>
    </rPh>
    <phoneticPr fontId="2"/>
  </si>
  <si>
    <t>日本陸上競技連盟</t>
    <rPh sb="0" eb="2">
      <t>ニホン</t>
    </rPh>
    <rPh sb="2" eb="4">
      <t>リクジョウ</t>
    </rPh>
    <rPh sb="4" eb="6">
      <t>キョウギ</t>
    </rPh>
    <rPh sb="6" eb="8">
      <t>レンメイ</t>
    </rPh>
    <phoneticPr fontId="2"/>
  </si>
  <si>
    <t>本部</t>
    <rPh sb="0" eb="2">
      <t>ホンブ</t>
    </rPh>
    <phoneticPr fontId="2"/>
  </si>
  <si>
    <t>ﾁｰﾑﾘｰﾀﾞｰ</t>
    <phoneticPr fontId="2"/>
  </si>
  <si>
    <t>日本水泳連盟</t>
    <rPh sb="0" eb="2">
      <t>ニホン</t>
    </rPh>
    <rPh sb="2" eb="4">
      <t>スイエイ</t>
    </rPh>
    <rPh sb="4" eb="6">
      <t>レンメイ</t>
    </rPh>
    <phoneticPr fontId="2"/>
  </si>
  <si>
    <t>陸上</t>
    <rPh sb="0" eb="2">
      <t>リクジョウ</t>
    </rPh>
    <phoneticPr fontId="2"/>
  </si>
  <si>
    <t>監督</t>
    <rPh sb="0" eb="2">
      <t>カントク</t>
    </rPh>
    <phoneticPr fontId="2"/>
  </si>
  <si>
    <t>男</t>
    <rPh sb="0" eb="1">
      <t>オトコ</t>
    </rPh>
    <phoneticPr fontId="2"/>
  </si>
  <si>
    <t>A</t>
    <phoneticPr fontId="2"/>
  </si>
  <si>
    <t>日本ｻｯｶｰ協会</t>
    <rPh sb="0" eb="2">
      <t>ニホン</t>
    </rPh>
    <rPh sb="6" eb="8">
      <t>キョウカイ</t>
    </rPh>
    <phoneticPr fontId="2"/>
  </si>
  <si>
    <t>水泳</t>
    <rPh sb="0" eb="2">
      <t>スイエイ</t>
    </rPh>
    <phoneticPr fontId="2"/>
  </si>
  <si>
    <t>ｺｰﾁ</t>
    <phoneticPr fontId="2"/>
  </si>
  <si>
    <t>女</t>
    <rPh sb="0" eb="1">
      <t>オンナ</t>
    </rPh>
    <phoneticPr fontId="2"/>
  </si>
  <si>
    <t>B</t>
    <phoneticPr fontId="2"/>
  </si>
  <si>
    <t>日本ﾃﾆｽ協会</t>
    <rPh sb="0" eb="2">
      <t>ニホン</t>
    </rPh>
    <rPh sb="5" eb="7">
      <t>キョウカイ</t>
    </rPh>
    <phoneticPr fontId="2"/>
  </si>
  <si>
    <t>ｻｯｶｰ</t>
    <phoneticPr fontId="2"/>
  </si>
  <si>
    <t>総務</t>
    <rPh sb="0" eb="2">
      <t>ソウム</t>
    </rPh>
    <phoneticPr fontId="2"/>
  </si>
  <si>
    <t>O</t>
    <phoneticPr fontId="2"/>
  </si>
  <si>
    <t>日本ﾎﾞｰﾄ協会</t>
    <rPh sb="0" eb="2">
      <t>ニホン</t>
    </rPh>
    <rPh sb="6" eb="8">
      <t>キョウカイ</t>
    </rPh>
    <phoneticPr fontId="2"/>
  </si>
  <si>
    <t>ﾃﾆｽ</t>
    <phoneticPr fontId="2"/>
  </si>
  <si>
    <t>ﾄﾞｸﾀｰ</t>
    <phoneticPr fontId="2"/>
  </si>
  <si>
    <t>AB</t>
    <phoneticPr fontId="2"/>
  </si>
  <si>
    <t>日本ﾎｯｹｰ協会</t>
    <rPh sb="0" eb="2">
      <t>ニホン</t>
    </rPh>
    <rPh sb="6" eb="8">
      <t>キョウカイ</t>
    </rPh>
    <phoneticPr fontId="2"/>
  </si>
  <si>
    <t>ﾎﾞｰﾄ</t>
    <phoneticPr fontId="2"/>
  </si>
  <si>
    <t>ﾄﾚｰﾅｰ</t>
    <phoneticPr fontId="2"/>
  </si>
  <si>
    <t>日本ﾎﾞｸｼﾝｸﾞ連盟</t>
    <rPh sb="0" eb="2">
      <t>ニホン</t>
    </rPh>
    <rPh sb="9" eb="11">
      <t>レンメイ</t>
    </rPh>
    <phoneticPr fontId="2"/>
  </si>
  <si>
    <t>ﾎｯｹｰ</t>
    <phoneticPr fontId="2"/>
  </si>
  <si>
    <t>技術ｽﾀｯﾌ</t>
    <rPh sb="0" eb="2">
      <t>ギジュツ</t>
    </rPh>
    <phoneticPr fontId="2"/>
  </si>
  <si>
    <t>日本ﾊﾞﾚｰﾎﾞｰﾙ協会</t>
    <rPh sb="0" eb="2">
      <t>ニホン</t>
    </rPh>
    <rPh sb="10" eb="12">
      <t>キョウカイ</t>
    </rPh>
    <phoneticPr fontId="2"/>
  </si>
  <si>
    <t>ﾎﾞｸｼﾝｸﾞ</t>
    <phoneticPr fontId="2"/>
  </si>
  <si>
    <t>選手</t>
    <rPh sb="0" eb="2">
      <t>センシュ</t>
    </rPh>
    <phoneticPr fontId="2"/>
  </si>
  <si>
    <t>日本体操協会</t>
    <rPh sb="0" eb="2">
      <t>ニホン</t>
    </rPh>
    <rPh sb="2" eb="4">
      <t>タイソウ</t>
    </rPh>
    <rPh sb="4" eb="6">
      <t>キョウカイ</t>
    </rPh>
    <phoneticPr fontId="2"/>
  </si>
  <si>
    <t>ﾊﾞﾚｰﾎﾞｰﾙ</t>
    <phoneticPr fontId="2"/>
  </si>
  <si>
    <t>ﾄﾞﾗｲﾊﾞｰ</t>
    <phoneticPr fontId="2"/>
  </si>
  <si>
    <t>日本ﾊﾞｽｹｯﾄﾎﾞｰﾙ協会</t>
    <rPh sb="0" eb="2">
      <t>ニホン</t>
    </rPh>
    <rPh sb="12" eb="14">
      <t>キョウカイ</t>
    </rPh>
    <phoneticPr fontId="2"/>
  </si>
  <si>
    <t>体操</t>
    <rPh sb="0" eb="2">
      <t>タイソウ</t>
    </rPh>
    <phoneticPr fontId="2"/>
  </si>
  <si>
    <t>日本ﾚｽﾘﾝｸﾞ協会</t>
    <rPh sb="0" eb="2">
      <t>ニホン</t>
    </rPh>
    <rPh sb="8" eb="10">
      <t>キョウカイ</t>
    </rPh>
    <phoneticPr fontId="2"/>
  </si>
  <si>
    <t>ﾊﾞｽｹｯﾄﾎﾞｰﾙ</t>
    <phoneticPr fontId="2"/>
  </si>
  <si>
    <t>日本ｾｰﾘﾝｸﾞ連盟</t>
    <rPh sb="0" eb="2">
      <t>ニホン</t>
    </rPh>
    <rPh sb="8" eb="10">
      <t>レンメイ</t>
    </rPh>
    <phoneticPr fontId="2"/>
  </si>
  <si>
    <t>ﾚｽﾘﾝｸﾞ</t>
    <phoneticPr fontId="2"/>
  </si>
  <si>
    <t>日本ｳｴｲﾄﾘﾌﾃｨﾝｸﾞ協会</t>
    <rPh sb="0" eb="2">
      <t>ニホン</t>
    </rPh>
    <rPh sb="13" eb="15">
      <t>キョウカイ</t>
    </rPh>
    <phoneticPr fontId="2"/>
  </si>
  <si>
    <t>ｾｰﾘﾝｸﾞ</t>
    <phoneticPr fontId="2"/>
  </si>
  <si>
    <t>日本ﾊﾝﾄﾞﾎﾞｰﾙ協会</t>
    <rPh sb="0" eb="2">
      <t>ニホン</t>
    </rPh>
    <rPh sb="10" eb="12">
      <t>キョウカイ</t>
    </rPh>
    <phoneticPr fontId="2"/>
  </si>
  <si>
    <t>ｳｪｲﾄﾘﾌﾃｨﾝｸﾞ</t>
    <phoneticPr fontId="2"/>
  </si>
  <si>
    <t>日本自転車競技連盟</t>
    <rPh sb="0" eb="2">
      <t>ニホン</t>
    </rPh>
    <rPh sb="2" eb="5">
      <t>ジテンシャ</t>
    </rPh>
    <rPh sb="5" eb="7">
      <t>キョウギ</t>
    </rPh>
    <rPh sb="7" eb="9">
      <t>レンメイ</t>
    </rPh>
    <phoneticPr fontId="2"/>
  </si>
  <si>
    <t>ﾊﾝﾄﾞﾎﾞｰﾙ</t>
    <phoneticPr fontId="2"/>
  </si>
  <si>
    <t>日本ｿﾌﾄﾃﾆｽ連盟</t>
    <rPh sb="0" eb="2">
      <t>ニホン</t>
    </rPh>
    <rPh sb="8" eb="10">
      <t>レンメイ</t>
    </rPh>
    <phoneticPr fontId="2"/>
  </si>
  <si>
    <t>自転車</t>
    <rPh sb="0" eb="3">
      <t>ジテンシャ</t>
    </rPh>
    <phoneticPr fontId="2"/>
  </si>
  <si>
    <t>日本卓球協会</t>
    <rPh sb="0" eb="2">
      <t>ニホン</t>
    </rPh>
    <rPh sb="2" eb="4">
      <t>タッキュウ</t>
    </rPh>
    <rPh sb="4" eb="6">
      <t>キョウカイ</t>
    </rPh>
    <phoneticPr fontId="2"/>
  </si>
  <si>
    <t>ｿﾌﾄﾃﾆｽ</t>
    <phoneticPr fontId="2"/>
  </si>
  <si>
    <t>日本馬術連盟</t>
    <rPh sb="0" eb="2">
      <t>ニホン</t>
    </rPh>
    <rPh sb="2" eb="4">
      <t>バジュツ</t>
    </rPh>
    <rPh sb="4" eb="6">
      <t>レンメイ</t>
    </rPh>
    <phoneticPr fontId="2"/>
  </si>
  <si>
    <t>卓球</t>
    <rPh sb="0" eb="2">
      <t>タッキュウ</t>
    </rPh>
    <phoneticPr fontId="2"/>
  </si>
  <si>
    <t>日本ﾌｪﾝｼﾝｸﾞ協会</t>
    <rPh sb="0" eb="2">
      <t>ニホン</t>
    </rPh>
    <rPh sb="9" eb="11">
      <t>キョウカイ</t>
    </rPh>
    <phoneticPr fontId="2"/>
  </si>
  <si>
    <t>馬術</t>
    <rPh sb="0" eb="2">
      <t>バジュツ</t>
    </rPh>
    <phoneticPr fontId="2"/>
  </si>
  <si>
    <t>全日本柔道連盟</t>
    <rPh sb="0" eb="3">
      <t>ゼンニホン</t>
    </rPh>
    <rPh sb="3" eb="5">
      <t>ジュウドウ</t>
    </rPh>
    <rPh sb="5" eb="7">
      <t>レンメイ</t>
    </rPh>
    <phoneticPr fontId="2"/>
  </si>
  <si>
    <t>ﾌｪﾝｼﾝｸﾞ</t>
    <phoneticPr fontId="2"/>
  </si>
  <si>
    <t>日本ｿﾌﾄﾎﾞｰﾙ協会</t>
    <rPh sb="0" eb="2">
      <t>ニホン</t>
    </rPh>
    <rPh sb="9" eb="11">
      <t>キョウカイ</t>
    </rPh>
    <phoneticPr fontId="2"/>
  </si>
  <si>
    <t>柔道</t>
    <rPh sb="0" eb="2">
      <t>ジュウドウ</t>
    </rPh>
    <phoneticPr fontId="2"/>
  </si>
  <si>
    <t>日本ﾊﾞﾄﾞﾐﾝﾄﾝ協会</t>
    <rPh sb="0" eb="2">
      <t>ニホン</t>
    </rPh>
    <rPh sb="10" eb="12">
      <t>キョウカイ</t>
    </rPh>
    <phoneticPr fontId="2"/>
  </si>
  <si>
    <t>ｿﾌﾄﾎﾞｰﾙ</t>
    <phoneticPr fontId="2"/>
  </si>
  <si>
    <t>日本ﾗｲﾌﾙ射撃協会</t>
    <rPh sb="0" eb="2">
      <t>ニホン</t>
    </rPh>
    <rPh sb="6" eb="8">
      <t>シャゲキ</t>
    </rPh>
    <rPh sb="8" eb="10">
      <t>キョウカイ</t>
    </rPh>
    <phoneticPr fontId="2"/>
  </si>
  <si>
    <t>ﾊﾞﾄﾞﾐﾝﾄﾝ</t>
    <phoneticPr fontId="2"/>
  </si>
  <si>
    <t>日本近代五種協会</t>
    <rPh sb="0" eb="2">
      <t>ニホン</t>
    </rPh>
    <rPh sb="2" eb="4">
      <t>キンダイ</t>
    </rPh>
    <rPh sb="4" eb="6">
      <t>ゴシュ</t>
    </rPh>
    <rPh sb="6" eb="8">
      <t>キョウカイ</t>
    </rPh>
    <phoneticPr fontId="2"/>
  </si>
  <si>
    <t>ﾗｲﾌﾙ射撃</t>
    <rPh sb="4" eb="6">
      <t>シャゲキ</t>
    </rPh>
    <phoneticPr fontId="2"/>
  </si>
  <si>
    <t>日本ﾗｸﾞﾋﾞｰﾌｯﾄﾎﾞｰﾙ協会</t>
    <rPh sb="0" eb="2">
      <t>ニホン</t>
    </rPh>
    <rPh sb="15" eb="17">
      <t>キョウカイ</t>
    </rPh>
    <phoneticPr fontId="2"/>
  </si>
  <si>
    <t>近代五種</t>
    <rPh sb="0" eb="2">
      <t>キンダイ</t>
    </rPh>
    <rPh sb="2" eb="4">
      <t>ゴシュ</t>
    </rPh>
    <phoneticPr fontId="2"/>
  </si>
  <si>
    <t>日本山岳・ｽﾎﾟｰﾂｸﾗｲﾐﾝｸﾞ協会</t>
    <rPh sb="0" eb="2">
      <t>ニホン</t>
    </rPh>
    <rPh sb="2" eb="4">
      <t>サンガク</t>
    </rPh>
    <rPh sb="17" eb="19">
      <t>キョウカイ</t>
    </rPh>
    <phoneticPr fontId="2"/>
  </si>
  <si>
    <t>ﾗｸﾞﾋﾞｰﾌｯﾄﾎﾞｰﾙ</t>
    <phoneticPr fontId="2"/>
  </si>
  <si>
    <t>日本ｶﾇｰ連盟</t>
    <rPh sb="0" eb="2">
      <t>ニホン</t>
    </rPh>
    <rPh sb="5" eb="7">
      <t>レンメイ</t>
    </rPh>
    <phoneticPr fontId="2"/>
  </si>
  <si>
    <t>山岳・ｽﾎﾟｰﾂｸﾗｲﾐﾝｸﾞ</t>
    <rPh sb="0" eb="2">
      <t>サンガク</t>
    </rPh>
    <phoneticPr fontId="2"/>
  </si>
  <si>
    <t>全日本ｱｰﾁｪﾘｰ連盟</t>
    <rPh sb="0" eb="3">
      <t>ゼンニホン</t>
    </rPh>
    <rPh sb="9" eb="11">
      <t>レンメイ</t>
    </rPh>
    <phoneticPr fontId="2"/>
  </si>
  <si>
    <t>ｶﾇｰ</t>
    <phoneticPr fontId="2"/>
  </si>
  <si>
    <t>全日本空手道連盟</t>
    <rPh sb="0" eb="3">
      <t>ゼンニホン</t>
    </rPh>
    <rPh sb="3" eb="5">
      <t>カラテ</t>
    </rPh>
    <rPh sb="5" eb="6">
      <t>ドウ</t>
    </rPh>
    <rPh sb="6" eb="8">
      <t>レンメイ</t>
    </rPh>
    <phoneticPr fontId="2"/>
  </si>
  <si>
    <t>ｱｰﾁｪﾘｰ</t>
    <phoneticPr fontId="2"/>
  </si>
  <si>
    <t>日本ｸﾚｰ射撃協会</t>
    <rPh sb="0" eb="2">
      <t>ニホン</t>
    </rPh>
    <rPh sb="5" eb="7">
      <t>シャゲキ</t>
    </rPh>
    <rPh sb="7" eb="9">
      <t>キョウカイ</t>
    </rPh>
    <phoneticPr fontId="2"/>
  </si>
  <si>
    <t>空手道</t>
    <rPh sb="0" eb="2">
      <t>カラテ</t>
    </rPh>
    <rPh sb="2" eb="3">
      <t>ドウ</t>
    </rPh>
    <phoneticPr fontId="2"/>
  </si>
  <si>
    <t>全日本ﾎﾞｳﾘﾝｸﾞ協会</t>
    <rPh sb="0" eb="3">
      <t>ゼンニホン</t>
    </rPh>
    <rPh sb="10" eb="12">
      <t>キョウカイ</t>
    </rPh>
    <phoneticPr fontId="2"/>
  </si>
  <si>
    <t>ｸﾚｰ射撃</t>
    <rPh sb="3" eb="5">
      <t>シャゲキ</t>
    </rPh>
    <phoneticPr fontId="2"/>
  </si>
  <si>
    <t>全日本野球協会</t>
    <rPh sb="0" eb="3">
      <t>ゼンニホン</t>
    </rPh>
    <rPh sb="3" eb="5">
      <t>ヤキュウ</t>
    </rPh>
    <rPh sb="5" eb="7">
      <t>キョウカイ</t>
    </rPh>
    <phoneticPr fontId="2"/>
  </si>
  <si>
    <t>ﾎﾞｳﾘﾝｸﾞ</t>
    <phoneticPr fontId="2"/>
  </si>
  <si>
    <t>日本武術太極拳連盟</t>
    <rPh sb="0" eb="2">
      <t>ニホン</t>
    </rPh>
    <rPh sb="2" eb="4">
      <t>ブジュツ</t>
    </rPh>
    <rPh sb="4" eb="7">
      <t>タイキョクケン</t>
    </rPh>
    <rPh sb="7" eb="9">
      <t>レンメイ</t>
    </rPh>
    <phoneticPr fontId="2"/>
  </si>
  <si>
    <t>野球</t>
    <rPh sb="0" eb="2">
      <t>ヤキュウ</t>
    </rPh>
    <phoneticPr fontId="2"/>
  </si>
  <si>
    <t>日本ﾄﾗｲｱｽﾛﾝ連合</t>
    <rPh sb="0" eb="2">
      <t>ニホン</t>
    </rPh>
    <rPh sb="9" eb="11">
      <t>レンゴウ</t>
    </rPh>
    <phoneticPr fontId="2"/>
  </si>
  <si>
    <t>武術太極拳</t>
    <rPh sb="0" eb="2">
      <t>ブジュツ</t>
    </rPh>
    <rPh sb="2" eb="5">
      <t>タイキョクケン</t>
    </rPh>
    <phoneticPr fontId="2"/>
  </si>
  <si>
    <t>日本ｺﾞﾙﾌ協会</t>
    <rPh sb="0" eb="2">
      <t>ニホン</t>
    </rPh>
    <rPh sb="6" eb="8">
      <t>キョウカイ</t>
    </rPh>
    <phoneticPr fontId="2"/>
  </si>
  <si>
    <t>ﾄﾗｲｱｽﾛﾝ</t>
    <phoneticPr fontId="2"/>
  </si>
  <si>
    <t>日本ｽｶｯｼｭ協会</t>
    <rPh sb="0" eb="2">
      <t>ニホン</t>
    </rPh>
    <rPh sb="7" eb="9">
      <t>キョウカイ</t>
    </rPh>
    <phoneticPr fontId="2"/>
  </si>
  <si>
    <t>ｺﾞﾙﾌ</t>
    <phoneticPr fontId="2"/>
  </si>
  <si>
    <t>全日本ﾃｺﾝﾄﾞｰ協会</t>
    <rPh sb="0" eb="3">
      <t>ゼンニホン</t>
    </rPh>
    <rPh sb="9" eb="11">
      <t>キョウカイ</t>
    </rPh>
    <phoneticPr fontId="2"/>
  </si>
  <si>
    <t>ｽｶｯｼｭ</t>
    <phoneticPr fontId="2"/>
  </si>
  <si>
    <t>日本ﾛｰﾗｰｽﾎﾟｰﾂ連盟</t>
    <rPh sb="0" eb="2">
      <t>ニホン</t>
    </rPh>
    <rPh sb="11" eb="13">
      <t>レンメイ</t>
    </rPh>
    <phoneticPr fontId="2"/>
  </si>
  <si>
    <t>ﾃｺﾝﾄﾞｰ</t>
    <phoneticPr fontId="2"/>
  </si>
  <si>
    <t>日本ｶﾊﾞﾃｨ協会</t>
    <rPh sb="0" eb="2">
      <t>ニホン</t>
    </rPh>
    <rPh sb="7" eb="9">
      <t>キョウカイ</t>
    </rPh>
    <phoneticPr fontId="2"/>
  </si>
  <si>
    <t>ﾛｰﾗｰｽﾎﾟｰﾂ</t>
    <phoneticPr fontId="2"/>
  </si>
  <si>
    <t>日本ｾﾊﾟﾀｸﾛｰ協会</t>
    <rPh sb="0" eb="2">
      <t>ニホン</t>
    </rPh>
    <rPh sb="9" eb="11">
      <t>キョウカイ</t>
    </rPh>
    <phoneticPr fontId="2"/>
  </si>
  <si>
    <t>ｶﾊﾞﾃｨ</t>
    <phoneticPr fontId="2"/>
  </si>
  <si>
    <t>日本ｺﾝﾄﾗｸﾄﾌﾞﾘｯｼﾞ連盟</t>
    <rPh sb="0" eb="2">
      <t>ニホン</t>
    </rPh>
    <rPh sb="14" eb="16">
      <t>レンメイ</t>
    </rPh>
    <phoneticPr fontId="2"/>
  </si>
  <si>
    <t>ｾﾊﾟﾀｸﾛｰ</t>
    <phoneticPr fontId="2"/>
  </si>
  <si>
    <t>日本航空協会</t>
    <rPh sb="0" eb="2">
      <t>ニホン</t>
    </rPh>
    <rPh sb="2" eb="4">
      <t>コウクウ</t>
    </rPh>
    <rPh sb="4" eb="6">
      <t>キョウカイ</t>
    </rPh>
    <phoneticPr fontId="2"/>
  </si>
  <si>
    <t>ﾌﾞﾘｯｼﾞ</t>
    <phoneticPr fontId="2"/>
  </si>
  <si>
    <t>航空</t>
    <rPh sb="0" eb="2">
      <t>コウクウ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</si>
</sst>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&quot;"/>
    <numFmt numFmtId="177" formatCode="[&lt;=999]000;[&lt;=99999]000\-00;000\-0000"/>
    <numFmt numFmtId="178" formatCode="[&lt;=99999999]####\-####;\(00\)\ ####\-####"/>
    <numFmt numFmtId="179" formatCode="@&quot;歳&quot;"/>
  </numFmts>
  <fonts count="25" x14ac:knownFonts="1">
    <font>
      <sz val="11"/>
      <name val="ＭＳ Ｐゴシック"/>
      <family val="3"/>
      <charset val="128"/>
    </font>
    <font>
      <b/>
      <sz val="7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52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48"/>
      <name val="ＭＳ Ｐ明朝"/>
      <family val="1"/>
      <charset val="128"/>
    </font>
    <font>
      <sz val="26"/>
      <name val="ＭＳ Ｐ明朝"/>
      <family val="1"/>
      <charset val="128"/>
    </font>
    <font>
      <u/>
      <sz val="11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20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0" xfId="0" applyFont="1" applyFill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31" fontId="8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shrinkToFit="1"/>
    </xf>
    <xf numFmtId="0" fontId="8" fillId="2" borderId="0" xfId="0" applyFont="1" applyFill="1" applyBorder="1" applyAlignment="1">
      <alignment shrinkToFit="1"/>
    </xf>
    <xf numFmtId="0" fontId="8" fillId="2" borderId="8" xfId="0" applyFont="1" applyFill="1" applyBorder="1" applyAlignment="1">
      <alignment horizont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31" fontId="8" fillId="2" borderId="8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31" fontId="8" fillId="2" borderId="8" xfId="0" applyNumberFormat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31" fontId="12" fillId="3" borderId="8" xfId="0" applyNumberFormat="1" applyFont="1" applyFill="1" applyBorder="1" applyAlignment="1">
      <alignment horizontal="center" vertical="center" shrinkToFit="1"/>
    </xf>
    <xf numFmtId="176" fontId="12" fillId="3" borderId="8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177" fontId="12" fillId="3" borderId="16" xfId="0" applyNumberFormat="1" applyFont="1" applyFill="1" applyBorder="1" applyAlignment="1">
      <alignment horizontal="center" vertical="center" shrinkToFit="1"/>
    </xf>
    <xf numFmtId="177" fontId="12" fillId="3" borderId="20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178" fontId="12" fillId="3" borderId="19" xfId="0" applyNumberFormat="1" applyFont="1" applyFill="1" applyBorder="1" applyAlignment="1">
      <alignment horizontal="center" vertical="center" shrinkToFit="1"/>
    </xf>
    <xf numFmtId="178" fontId="12" fillId="3" borderId="18" xfId="0" applyNumberFormat="1" applyFont="1" applyFill="1" applyBorder="1" applyAlignment="1">
      <alignment horizontal="center" vertical="center" shrinkToFit="1"/>
    </xf>
    <xf numFmtId="0" fontId="14" fillId="3" borderId="8" xfId="1" applyNumberFormat="1" applyFont="1" applyFill="1" applyBorder="1" applyAlignment="1" applyProtection="1">
      <alignment horizontal="center" vertical="center" shrinkToFit="1"/>
    </xf>
    <xf numFmtId="0" fontId="15" fillId="3" borderId="16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 wrapText="1" shrinkToFit="1"/>
    </xf>
    <xf numFmtId="178" fontId="12" fillId="3" borderId="17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1" fontId="12" fillId="0" borderId="8" xfId="0" applyNumberFormat="1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7" fontId="12" fillId="0" borderId="16" xfId="0" applyNumberFormat="1" applyFont="1" applyFill="1" applyBorder="1" applyAlignment="1">
      <alignment horizontal="center" vertical="center" shrinkToFit="1"/>
    </xf>
    <xf numFmtId="177" fontId="12" fillId="0" borderId="20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178" fontId="12" fillId="0" borderId="19" xfId="0" applyNumberFormat="1" applyFont="1" applyFill="1" applyBorder="1" applyAlignment="1">
      <alignment horizontal="center" vertical="center" shrinkToFit="1"/>
    </xf>
    <xf numFmtId="178" fontId="12" fillId="0" borderId="1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178" fontId="12" fillId="0" borderId="17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31" fontId="4" fillId="0" borderId="15" xfId="0" applyNumberFormat="1" applyFont="1" applyFill="1" applyBorder="1" applyAlignment="1">
      <alignment horizontal="center" vertical="center" shrinkToFit="1"/>
    </xf>
    <xf numFmtId="179" fontId="4" fillId="0" borderId="9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31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8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joc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91"/>
  <sheetViews>
    <sheetView tabSelected="1" view="pageBreakPreview" zoomScale="30" zoomScaleNormal="30" zoomScaleSheetLayoutView="30" workbookViewId="0">
      <selection activeCell="A14" sqref="A14"/>
    </sheetView>
  </sheetViews>
  <sheetFormatPr defaultColWidth="9" defaultRowHeight="16.5" x14ac:dyDescent="0.25"/>
  <cols>
    <col min="1" max="1" width="7.36328125" style="7" customWidth="1"/>
    <col min="2" max="3" width="12.36328125" style="7" hidden="1" customWidth="1"/>
    <col min="4" max="4" width="23.6328125" style="7" customWidth="1"/>
    <col min="5" max="5" width="22" style="7" customWidth="1"/>
    <col min="6" max="6" width="22" style="4" customWidth="1"/>
    <col min="7" max="12" width="15.1796875" style="4" customWidth="1"/>
    <col min="13" max="15" width="9" style="4"/>
    <col min="16" max="16" width="7.1796875" style="4" customWidth="1"/>
    <col min="17" max="24" width="9" style="4"/>
    <col min="25" max="25" width="12.08984375" style="4" customWidth="1"/>
    <col min="26" max="26" width="24.81640625" style="5" customWidth="1"/>
    <col min="27" max="27" width="14.1796875" style="5" customWidth="1"/>
    <col min="28" max="30" width="14.1796875" style="4" customWidth="1"/>
    <col min="31" max="31" width="17.1796875" style="4" customWidth="1"/>
    <col min="32" max="32" width="52" style="4" customWidth="1"/>
    <col min="33" max="39" width="20.81640625" style="4" customWidth="1"/>
    <col min="40" max="42" width="12.453125" style="4" customWidth="1"/>
    <col min="43" max="44" width="14.6328125" style="5" customWidth="1"/>
    <col min="45" max="48" width="35.453125" style="5" customWidth="1"/>
    <col min="49" max="49" width="46.453125" style="4" customWidth="1"/>
    <col min="50" max="51" width="35.90625" style="4" customWidth="1"/>
    <col min="52" max="53" width="21.90625" style="4" customWidth="1"/>
    <col min="54" max="58" width="14.81640625" style="4" customWidth="1"/>
    <col min="59" max="59" width="20.6328125" style="4" customWidth="1"/>
    <col min="60" max="60" width="20.6328125" style="5" customWidth="1"/>
    <col min="61" max="61" width="20.6328125" style="4" customWidth="1"/>
    <col min="62" max="62" width="14.81640625" style="4" customWidth="1"/>
    <col min="63" max="64" width="18.1796875" style="4" customWidth="1"/>
    <col min="65" max="65" width="15.08984375" style="4" customWidth="1"/>
    <col min="66" max="67" width="33.36328125" style="6" customWidth="1"/>
    <col min="68" max="72" width="15.81640625" style="4" customWidth="1"/>
    <col min="73" max="73" width="29.6328125" style="4" customWidth="1"/>
    <col min="74" max="79" width="12.90625" style="7" customWidth="1"/>
    <col min="80" max="80" width="4.6328125" style="8" customWidth="1"/>
    <col min="81" max="81" width="18.08984375" style="8" customWidth="1"/>
    <col min="82" max="92" width="9" style="8"/>
    <col min="93" max="16384" width="9" style="7"/>
  </cols>
  <sheetData>
    <row r="1" spans="1:92" ht="82.5" x14ac:dyDescent="0.25">
      <c r="A1" s="1" t="s">
        <v>0</v>
      </c>
      <c r="B1" s="2"/>
      <c r="C1" s="2"/>
      <c r="D1" s="2"/>
      <c r="E1" s="3"/>
    </row>
    <row r="2" spans="1:92" s="11" customFormat="1" ht="52.5" customHeight="1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</row>
    <row r="3" spans="1:92" s="11" customFormat="1" ht="31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1:92" s="11" customFormat="1" ht="25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92" s="11" customFormat="1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92" s="11" customFormat="1" ht="25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92" s="15" customFormat="1" ht="25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</row>
    <row r="8" spans="1:92" s="15" customFormat="1" ht="28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</row>
    <row r="9" spans="1:92" s="15" customFormat="1" ht="24.75" customHeight="1" x14ac:dyDescent="0.2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7"/>
      <c r="AC9" s="17"/>
      <c r="AD9" s="17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9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</row>
    <row r="10" spans="1:92" s="15" customFormat="1" ht="24.75" customHeight="1" x14ac:dyDescent="0.2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7"/>
      <c r="AC10" s="17"/>
      <c r="AD10" s="17"/>
      <c r="AE10" s="1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9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</row>
    <row r="11" spans="1:92" s="30" customFormat="1" ht="44.25" customHeight="1" x14ac:dyDescent="0.4">
      <c r="A11" s="20"/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2" t="s">
        <v>7</v>
      </c>
      <c r="H11" s="23"/>
      <c r="I11" s="23"/>
      <c r="J11" s="23"/>
      <c r="K11" s="23"/>
      <c r="L11" s="24"/>
      <c r="M11" s="25" t="s">
        <v>8</v>
      </c>
      <c r="N11" s="26"/>
      <c r="O11" s="26"/>
      <c r="P11" s="26"/>
      <c r="Q11" s="26"/>
      <c r="R11" s="27"/>
      <c r="S11" s="25" t="s">
        <v>9</v>
      </c>
      <c r="T11" s="26"/>
      <c r="U11" s="26"/>
      <c r="V11" s="26"/>
      <c r="W11" s="26"/>
      <c r="X11" s="27"/>
      <c r="Y11" s="21" t="s">
        <v>10</v>
      </c>
      <c r="Z11" s="28" t="s">
        <v>11</v>
      </c>
      <c r="AA11" s="28" t="s">
        <v>12</v>
      </c>
      <c r="AB11" s="25" t="s">
        <v>13</v>
      </c>
      <c r="AC11" s="26"/>
      <c r="AD11" s="26"/>
      <c r="AE11" s="27"/>
      <c r="AF11" s="25" t="s">
        <v>14</v>
      </c>
      <c r="AG11" s="26"/>
      <c r="AH11" s="26"/>
      <c r="AI11" s="26"/>
      <c r="AJ11" s="26"/>
      <c r="AK11" s="26"/>
      <c r="AL11" s="26"/>
      <c r="AM11" s="26"/>
      <c r="AN11" s="25" t="s">
        <v>15</v>
      </c>
      <c r="AO11" s="26"/>
      <c r="AP11" s="27"/>
      <c r="AQ11" s="25" t="s">
        <v>16</v>
      </c>
      <c r="AR11" s="26"/>
      <c r="AS11" s="26"/>
      <c r="AT11" s="26"/>
      <c r="AU11" s="26"/>
      <c r="AV11" s="27"/>
      <c r="AW11" s="21" t="s">
        <v>17</v>
      </c>
      <c r="AX11" s="25" t="s">
        <v>18</v>
      </c>
      <c r="AY11" s="26"/>
      <c r="AZ11" s="26"/>
      <c r="BA11" s="27"/>
      <c r="BB11" s="21" t="s">
        <v>19</v>
      </c>
      <c r="BC11" s="21" t="s">
        <v>20</v>
      </c>
      <c r="BD11" s="21" t="s">
        <v>21</v>
      </c>
      <c r="BE11" s="21" t="s">
        <v>22</v>
      </c>
      <c r="BF11" s="25" t="s">
        <v>23</v>
      </c>
      <c r="BG11" s="26"/>
      <c r="BH11" s="26"/>
      <c r="BI11" s="26"/>
      <c r="BJ11" s="27"/>
      <c r="BK11" s="25" t="s">
        <v>24</v>
      </c>
      <c r="BL11" s="27"/>
      <c r="BM11" s="25" t="s">
        <v>25</v>
      </c>
      <c r="BN11" s="26"/>
      <c r="BO11" s="27"/>
      <c r="BP11" s="25" t="s">
        <v>26</v>
      </c>
      <c r="BQ11" s="26"/>
      <c r="BR11" s="26"/>
      <c r="BS11" s="26"/>
      <c r="BT11" s="26"/>
      <c r="BU11" s="26"/>
      <c r="BV11" s="25" t="s">
        <v>27</v>
      </c>
      <c r="BW11" s="26"/>
      <c r="BX11" s="26"/>
      <c r="BY11" s="26"/>
      <c r="BZ11" s="26"/>
      <c r="CA11" s="27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</row>
    <row r="12" spans="1:92" s="30" customFormat="1" ht="44.25" customHeight="1" x14ac:dyDescent="0.4">
      <c r="A12" s="31"/>
      <c r="B12" s="32"/>
      <c r="C12" s="32"/>
      <c r="D12" s="32"/>
      <c r="E12" s="32"/>
      <c r="F12" s="32"/>
      <c r="G12" s="33" t="s">
        <v>28</v>
      </c>
      <c r="H12" s="34" t="s">
        <v>29</v>
      </c>
      <c r="I12" s="34" t="s">
        <v>30</v>
      </c>
      <c r="J12" s="34" t="s">
        <v>31</v>
      </c>
      <c r="K12" s="34" t="s">
        <v>32</v>
      </c>
      <c r="L12" s="35" t="s">
        <v>33</v>
      </c>
      <c r="M12" s="33" t="s">
        <v>28</v>
      </c>
      <c r="N12" s="34" t="s">
        <v>29</v>
      </c>
      <c r="O12" s="34" t="s">
        <v>30</v>
      </c>
      <c r="P12" s="34" t="s">
        <v>31</v>
      </c>
      <c r="Q12" s="34" t="s">
        <v>32</v>
      </c>
      <c r="R12" s="35" t="s">
        <v>33</v>
      </c>
      <c r="S12" s="33" t="s">
        <v>28</v>
      </c>
      <c r="T12" s="34" t="s">
        <v>29</v>
      </c>
      <c r="U12" s="34" t="s">
        <v>30</v>
      </c>
      <c r="V12" s="34" t="s">
        <v>31</v>
      </c>
      <c r="W12" s="34" t="s">
        <v>32</v>
      </c>
      <c r="X12" s="35" t="s">
        <v>33</v>
      </c>
      <c r="Y12" s="32"/>
      <c r="Z12" s="36"/>
      <c r="AA12" s="36"/>
      <c r="AB12" s="33" t="s">
        <v>34</v>
      </c>
      <c r="AC12" s="34" t="s">
        <v>35</v>
      </c>
      <c r="AD12" s="37" t="s">
        <v>36</v>
      </c>
      <c r="AE12" s="38" t="s">
        <v>37</v>
      </c>
      <c r="AF12" s="39" t="s">
        <v>38</v>
      </c>
      <c r="AG12" s="40" t="s">
        <v>39</v>
      </c>
      <c r="AH12" s="34" t="s">
        <v>40</v>
      </c>
      <c r="AI12" s="34" t="s">
        <v>41</v>
      </c>
      <c r="AJ12" s="34" t="s">
        <v>42</v>
      </c>
      <c r="AK12" s="34" t="s">
        <v>43</v>
      </c>
      <c r="AL12" s="34" t="s">
        <v>41</v>
      </c>
      <c r="AM12" s="41" t="s">
        <v>42</v>
      </c>
      <c r="AN12" s="33" t="s">
        <v>44</v>
      </c>
      <c r="AO12" s="40" t="s">
        <v>45</v>
      </c>
      <c r="AP12" s="42" t="s">
        <v>46</v>
      </c>
      <c r="AQ12" s="33" t="s">
        <v>47</v>
      </c>
      <c r="AR12" s="40" t="s">
        <v>48</v>
      </c>
      <c r="AS12" s="34" t="s">
        <v>49</v>
      </c>
      <c r="AT12" s="34" t="s">
        <v>50</v>
      </c>
      <c r="AU12" s="43" t="s">
        <v>51</v>
      </c>
      <c r="AV12" s="44" t="s">
        <v>52</v>
      </c>
      <c r="AW12" s="32"/>
      <c r="AX12" s="33" t="s">
        <v>18</v>
      </c>
      <c r="AY12" s="40" t="s">
        <v>53</v>
      </c>
      <c r="AZ12" s="34" t="s">
        <v>54</v>
      </c>
      <c r="BA12" s="35" t="s">
        <v>55</v>
      </c>
      <c r="BB12" s="32"/>
      <c r="BC12" s="32"/>
      <c r="BD12" s="32"/>
      <c r="BE12" s="32"/>
      <c r="BF12" s="45" t="s">
        <v>56</v>
      </c>
      <c r="BG12" s="45" t="s">
        <v>57</v>
      </c>
      <c r="BH12" s="46" t="s">
        <v>58</v>
      </c>
      <c r="BI12" s="45" t="s">
        <v>59</v>
      </c>
      <c r="BJ12" s="45" t="s">
        <v>60</v>
      </c>
      <c r="BK12" s="47" t="s">
        <v>61</v>
      </c>
      <c r="BL12" s="47" t="s">
        <v>62</v>
      </c>
      <c r="BM12" s="47" t="s">
        <v>63</v>
      </c>
      <c r="BN12" s="33" t="s">
        <v>49</v>
      </c>
      <c r="BO12" s="35" t="s">
        <v>64</v>
      </c>
      <c r="BP12" s="33" t="s">
        <v>28</v>
      </c>
      <c r="BQ12" s="34" t="s">
        <v>29</v>
      </c>
      <c r="BR12" s="34" t="s">
        <v>30</v>
      </c>
      <c r="BS12" s="34" t="s">
        <v>31</v>
      </c>
      <c r="BT12" s="34" t="s">
        <v>65</v>
      </c>
      <c r="BU12" s="37" t="s">
        <v>54</v>
      </c>
      <c r="BV12" s="48" t="s">
        <v>66</v>
      </c>
      <c r="BW12" s="48" t="s">
        <v>67</v>
      </c>
      <c r="BX12" s="48" t="s">
        <v>68</v>
      </c>
      <c r="BY12" s="48" t="s">
        <v>69</v>
      </c>
      <c r="BZ12" s="48" t="s">
        <v>70</v>
      </c>
      <c r="CA12" s="48" t="s">
        <v>71</v>
      </c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</row>
    <row r="13" spans="1:92" s="79" customFormat="1" ht="115.5" customHeight="1" x14ac:dyDescent="0.2">
      <c r="A13" s="49" t="s">
        <v>72</v>
      </c>
      <c r="B13" s="49"/>
      <c r="C13" s="49"/>
      <c r="D13" s="50" t="s">
        <v>73</v>
      </c>
      <c r="E13" s="51" t="s">
        <v>74</v>
      </c>
      <c r="F13" s="51" t="s">
        <v>75</v>
      </c>
      <c r="G13" s="52" t="s">
        <v>76</v>
      </c>
      <c r="H13" s="53" t="s">
        <v>77</v>
      </c>
      <c r="I13" s="53" t="s">
        <v>78</v>
      </c>
      <c r="J13" s="53" t="s">
        <v>79</v>
      </c>
      <c r="K13" s="53" t="s">
        <v>80</v>
      </c>
      <c r="L13" s="54" t="s">
        <v>81</v>
      </c>
      <c r="M13" s="52"/>
      <c r="N13" s="53"/>
      <c r="O13" s="53" t="str">
        <f>PHONETIC(M13)</f>
        <v/>
      </c>
      <c r="P13" s="53" t="str">
        <f>PHONETIC(N13)</f>
        <v/>
      </c>
      <c r="Q13" s="53"/>
      <c r="R13" s="54"/>
      <c r="S13" s="52"/>
      <c r="T13" s="53"/>
      <c r="U13" s="53"/>
      <c r="V13" s="53"/>
      <c r="W13" s="53"/>
      <c r="X13" s="54"/>
      <c r="Y13" s="51" t="s">
        <v>82</v>
      </c>
      <c r="Z13" s="55">
        <v>34201</v>
      </c>
      <c r="AA13" s="56">
        <f>DATEDIF(Z13,DATE(2018,2,9),"Y")</f>
        <v>24</v>
      </c>
      <c r="AB13" s="57" t="s">
        <v>76</v>
      </c>
      <c r="AC13" s="58" t="s">
        <v>83</v>
      </c>
      <c r="AD13" s="59" t="s">
        <v>84</v>
      </c>
      <c r="AE13" s="60" t="s">
        <v>85</v>
      </c>
      <c r="AF13" s="61" t="s">
        <v>86</v>
      </c>
      <c r="AG13" s="62" t="s">
        <v>87</v>
      </c>
      <c r="AH13" s="63" t="s">
        <v>88</v>
      </c>
      <c r="AI13" s="63" t="s">
        <v>89</v>
      </c>
      <c r="AJ13" s="63" t="s">
        <v>90</v>
      </c>
      <c r="AK13" s="63" t="s">
        <v>91</v>
      </c>
      <c r="AL13" s="63" t="s">
        <v>92</v>
      </c>
      <c r="AM13" s="64" t="s">
        <v>93</v>
      </c>
      <c r="AN13" s="61" t="s">
        <v>94</v>
      </c>
      <c r="AO13" s="63" t="s">
        <v>95</v>
      </c>
      <c r="AP13" s="65"/>
      <c r="AQ13" s="66" t="s">
        <v>96</v>
      </c>
      <c r="AR13" s="67" t="s">
        <v>97</v>
      </c>
      <c r="AS13" s="53" t="s">
        <v>98</v>
      </c>
      <c r="AT13" s="68" t="str">
        <f>PHONETIC(AS13)</f>
        <v>●●シ●●チョウ1-2-34　</v>
      </c>
      <c r="AU13" s="69" t="s">
        <v>99</v>
      </c>
      <c r="AV13" s="70" t="s">
        <v>100</v>
      </c>
      <c r="AW13" s="71" t="s">
        <v>101</v>
      </c>
      <c r="AX13" s="72" t="s">
        <v>102</v>
      </c>
      <c r="AY13" s="73" t="str">
        <f>PHONETIC(AX13)</f>
        <v>コウエキザイダンホウジン
ニホンオリンピックイインカイ</v>
      </c>
      <c r="AZ13" s="74" t="s">
        <v>103</v>
      </c>
      <c r="BA13" s="54" t="s">
        <v>104</v>
      </c>
      <c r="BB13" s="75">
        <v>170</v>
      </c>
      <c r="BC13" s="75">
        <v>70</v>
      </c>
      <c r="BD13" s="51" t="s">
        <v>105</v>
      </c>
      <c r="BE13" s="51" t="s">
        <v>76</v>
      </c>
      <c r="BF13" s="51" t="s">
        <v>106</v>
      </c>
      <c r="BG13" s="51" t="s">
        <v>107</v>
      </c>
      <c r="BH13" s="55">
        <v>39448</v>
      </c>
      <c r="BI13" s="55">
        <v>41275</v>
      </c>
      <c r="BJ13" s="55" t="s">
        <v>76</v>
      </c>
      <c r="BK13" s="51" t="s">
        <v>108</v>
      </c>
      <c r="BL13" s="51" t="s">
        <v>109</v>
      </c>
      <c r="BM13" s="76" t="s">
        <v>97</v>
      </c>
      <c r="BN13" s="52" t="s">
        <v>110</v>
      </c>
      <c r="BO13" s="54" t="str">
        <f>PHONETIC(BN13)</f>
        <v>●●シ●●チョウ1-2-34</v>
      </c>
      <c r="BP13" s="52" t="s">
        <v>111</v>
      </c>
      <c r="BQ13" s="53" t="s">
        <v>112</v>
      </c>
      <c r="BR13" s="53" t="s">
        <v>111</v>
      </c>
      <c r="BS13" s="53" t="s">
        <v>111</v>
      </c>
      <c r="BT13" s="53" t="s">
        <v>113</v>
      </c>
      <c r="BU13" s="69" t="s">
        <v>114</v>
      </c>
      <c r="BV13" s="61"/>
      <c r="BW13" s="63"/>
      <c r="BX13" s="63"/>
      <c r="BY13" s="63"/>
      <c r="BZ13" s="63"/>
      <c r="CA13" s="65"/>
      <c r="CB13" s="77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</row>
    <row r="14" spans="1:92" s="106" customFormat="1" ht="66.75" customHeight="1" x14ac:dyDescent="0.2">
      <c r="A14" s="80">
        <v>1</v>
      </c>
      <c r="B14" s="81"/>
      <c r="C14" s="81"/>
      <c r="D14" s="82"/>
      <c r="E14" s="83"/>
      <c r="F14" s="83"/>
      <c r="G14" s="84"/>
      <c r="H14" s="85"/>
      <c r="I14" s="85"/>
      <c r="J14" s="85"/>
      <c r="K14" s="85"/>
      <c r="L14" s="86"/>
      <c r="M14" s="84"/>
      <c r="N14" s="85"/>
      <c r="O14" s="85"/>
      <c r="P14" s="85"/>
      <c r="Q14" s="85"/>
      <c r="R14" s="86"/>
      <c r="S14" s="84"/>
      <c r="T14" s="85"/>
      <c r="U14" s="85"/>
      <c r="V14" s="85"/>
      <c r="W14" s="85"/>
      <c r="X14" s="86"/>
      <c r="Y14" s="83"/>
      <c r="Z14" s="87"/>
      <c r="AA14" s="88"/>
      <c r="AB14" s="89"/>
      <c r="AC14" s="90"/>
      <c r="AD14" s="91"/>
      <c r="AE14" s="92"/>
      <c r="AF14" s="93"/>
      <c r="AG14" s="94"/>
      <c r="AH14" s="95"/>
      <c r="AI14" s="95"/>
      <c r="AJ14" s="95"/>
      <c r="AK14" s="95"/>
      <c r="AL14" s="95"/>
      <c r="AM14" s="96"/>
      <c r="AN14" s="93"/>
      <c r="AO14" s="95"/>
      <c r="AP14" s="97"/>
      <c r="AQ14" s="98"/>
      <c r="AR14" s="99"/>
      <c r="AS14" s="85"/>
      <c r="AT14" s="100"/>
      <c r="AU14" s="101"/>
      <c r="AV14" s="102"/>
      <c r="AW14" s="103"/>
      <c r="AX14" s="84"/>
      <c r="AY14" s="85"/>
      <c r="AZ14" s="104"/>
      <c r="BA14" s="86"/>
      <c r="BB14" s="103"/>
      <c r="BC14" s="103"/>
      <c r="BD14" s="83"/>
      <c r="BE14" s="83"/>
      <c r="BF14" s="83"/>
      <c r="BG14" s="83"/>
      <c r="BH14" s="87"/>
      <c r="BI14" s="87"/>
      <c r="BJ14" s="87"/>
      <c r="BK14" s="83"/>
      <c r="BL14" s="83"/>
      <c r="BM14" s="105"/>
      <c r="BN14" s="84"/>
      <c r="BO14" s="86"/>
      <c r="BP14" s="84"/>
      <c r="BQ14" s="85"/>
      <c r="BR14" s="85"/>
      <c r="BS14" s="85"/>
      <c r="BT14" s="85"/>
      <c r="BU14" s="101"/>
      <c r="BV14" s="93"/>
      <c r="BW14" s="95"/>
      <c r="BX14" s="95"/>
      <c r="BY14" s="95"/>
      <c r="BZ14" s="95"/>
      <c r="CA14" s="97"/>
      <c r="CB14" s="77" t="str">
        <f t="shared" ref="CB14:CB43" si="0">I14&amp;""&amp;J14</f>
        <v/>
      </c>
    </row>
    <row r="15" spans="1:92" s="106" customFormat="1" ht="66.75" customHeight="1" x14ac:dyDescent="0.2">
      <c r="A15" s="80">
        <v>2</v>
      </c>
      <c r="B15" s="81"/>
      <c r="C15" s="81"/>
      <c r="D15" s="82"/>
      <c r="E15" s="83"/>
      <c r="F15" s="83"/>
      <c r="G15" s="107"/>
      <c r="H15" s="108"/>
      <c r="I15" s="109" t="str">
        <f t="shared" ref="I15:J43" si="1">PHONETIC(G15)</f>
        <v/>
      </c>
      <c r="J15" s="109" t="str">
        <f t="shared" si="1"/>
        <v/>
      </c>
      <c r="K15" s="108"/>
      <c r="L15" s="110"/>
      <c r="M15" s="111"/>
      <c r="N15" s="108"/>
      <c r="O15" s="109" t="str">
        <f t="shared" ref="O15:P43" si="2">PHONETIC(M15)</f>
        <v/>
      </c>
      <c r="P15" s="109" t="str">
        <f t="shared" si="2"/>
        <v/>
      </c>
      <c r="Q15" s="108"/>
      <c r="R15" s="110"/>
      <c r="S15" s="111"/>
      <c r="T15" s="108"/>
      <c r="U15" s="109" t="str">
        <f t="shared" ref="U15:V43" si="3">PHONETIC(S15)</f>
        <v/>
      </c>
      <c r="V15" s="109" t="str">
        <f t="shared" si="3"/>
        <v/>
      </c>
      <c r="W15" s="108"/>
      <c r="X15" s="110"/>
      <c r="Y15" s="112"/>
      <c r="Z15" s="113"/>
      <c r="AA15" s="88"/>
      <c r="AB15" s="114"/>
      <c r="AC15" s="115"/>
      <c r="AD15" s="116"/>
      <c r="AE15" s="117"/>
      <c r="AF15" s="111"/>
      <c r="AG15" s="118"/>
      <c r="AH15" s="108"/>
      <c r="AI15" s="108"/>
      <c r="AJ15" s="108"/>
      <c r="AK15" s="108"/>
      <c r="AL15" s="108"/>
      <c r="AM15" s="119"/>
      <c r="AN15" s="111"/>
      <c r="AO15" s="108"/>
      <c r="AP15" s="110"/>
      <c r="AQ15" s="120"/>
      <c r="AR15" s="121"/>
      <c r="AS15" s="108"/>
      <c r="AT15" s="122"/>
      <c r="AU15" s="123"/>
      <c r="AV15" s="124"/>
      <c r="AW15" s="125"/>
      <c r="AX15" s="111"/>
      <c r="AY15" s="126"/>
      <c r="AZ15" s="127"/>
      <c r="BA15" s="110"/>
      <c r="BB15" s="125"/>
      <c r="BC15" s="125"/>
      <c r="BD15" s="81"/>
      <c r="BE15" s="82"/>
      <c r="BF15" s="82"/>
      <c r="BG15" s="81"/>
      <c r="BH15" s="113"/>
      <c r="BI15" s="113"/>
      <c r="BJ15" s="113"/>
      <c r="BK15" s="81"/>
      <c r="BL15" s="81"/>
      <c r="BM15" s="128"/>
      <c r="BN15" s="111"/>
      <c r="BO15" s="129"/>
      <c r="BP15" s="107"/>
      <c r="BQ15" s="108"/>
      <c r="BR15" s="126"/>
      <c r="BS15" s="126"/>
      <c r="BT15" s="108"/>
      <c r="BU15" s="123"/>
      <c r="BV15" s="111"/>
      <c r="BW15" s="108"/>
      <c r="BX15" s="108"/>
      <c r="BY15" s="108"/>
      <c r="BZ15" s="108"/>
      <c r="CA15" s="110"/>
      <c r="CB15" s="77" t="str">
        <f t="shared" si="0"/>
        <v/>
      </c>
    </row>
    <row r="16" spans="1:92" s="106" customFormat="1" ht="66.75" customHeight="1" x14ac:dyDescent="0.2">
      <c r="A16" s="80">
        <v>3</v>
      </c>
      <c r="B16" s="81"/>
      <c r="C16" s="81"/>
      <c r="D16" s="82"/>
      <c r="E16" s="83"/>
      <c r="F16" s="83"/>
      <c r="G16" s="107"/>
      <c r="H16" s="108"/>
      <c r="I16" s="109" t="str">
        <f t="shared" si="1"/>
        <v/>
      </c>
      <c r="J16" s="109" t="str">
        <f t="shared" si="1"/>
        <v/>
      </c>
      <c r="K16" s="108"/>
      <c r="L16" s="110"/>
      <c r="M16" s="111"/>
      <c r="N16" s="108"/>
      <c r="O16" s="109" t="str">
        <f t="shared" si="2"/>
        <v/>
      </c>
      <c r="P16" s="109" t="str">
        <f t="shared" si="2"/>
        <v/>
      </c>
      <c r="Q16" s="108"/>
      <c r="R16" s="110"/>
      <c r="S16" s="111"/>
      <c r="T16" s="108"/>
      <c r="U16" s="109" t="str">
        <f t="shared" si="3"/>
        <v/>
      </c>
      <c r="V16" s="109" t="str">
        <f t="shared" si="3"/>
        <v/>
      </c>
      <c r="W16" s="108"/>
      <c r="X16" s="110"/>
      <c r="Y16" s="112"/>
      <c r="Z16" s="113"/>
      <c r="AA16" s="88"/>
      <c r="AB16" s="111"/>
      <c r="AC16" s="108"/>
      <c r="AD16" s="119"/>
      <c r="AE16" s="110"/>
      <c r="AF16" s="111"/>
      <c r="AG16" s="118"/>
      <c r="AH16" s="108"/>
      <c r="AI16" s="108"/>
      <c r="AJ16" s="108"/>
      <c r="AK16" s="108"/>
      <c r="AL16" s="108"/>
      <c r="AM16" s="119"/>
      <c r="AN16" s="111"/>
      <c r="AO16" s="108"/>
      <c r="AP16" s="110"/>
      <c r="AQ16" s="120"/>
      <c r="AR16" s="121"/>
      <c r="AS16" s="108"/>
      <c r="AT16" s="122" t="str">
        <f t="shared" ref="AT16:AT43" si="4">PHONETIC(AS16)</f>
        <v/>
      </c>
      <c r="AU16" s="123"/>
      <c r="AV16" s="124"/>
      <c r="AW16" s="125"/>
      <c r="AX16" s="111"/>
      <c r="AY16" s="126" t="str">
        <f t="shared" ref="AY16:AY43" si="5">PHONETIC(AX16)</f>
        <v/>
      </c>
      <c r="AZ16" s="127"/>
      <c r="BA16" s="110"/>
      <c r="BB16" s="125"/>
      <c r="BC16" s="125"/>
      <c r="BD16" s="81"/>
      <c r="BE16" s="82"/>
      <c r="BF16" s="82"/>
      <c r="BG16" s="81"/>
      <c r="BH16" s="113"/>
      <c r="BI16" s="113"/>
      <c r="BJ16" s="113"/>
      <c r="BK16" s="81"/>
      <c r="BL16" s="81"/>
      <c r="BM16" s="128"/>
      <c r="BN16" s="111"/>
      <c r="BO16" s="129" t="str">
        <f t="shared" ref="BO16:BO43" si="6">PHONETIC(BN16)</f>
        <v/>
      </c>
      <c r="BP16" s="107"/>
      <c r="BQ16" s="108"/>
      <c r="BR16" s="126" t="str">
        <f t="shared" ref="BR16:BS43" si="7">PHONETIC(BP16)</f>
        <v/>
      </c>
      <c r="BS16" s="126"/>
      <c r="BT16" s="108"/>
      <c r="BU16" s="123"/>
      <c r="BV16" s="111"/>
      <c r="BW16" s="108"/>
      <c r="BX16" s="108"/>
      <c r="BY16" s="108"/>
      <c r="BZ16" s="108"/>
      <c r="CA16" s="110"/>
      <c r="CB16" s="77" t="str">
        <f t="shared" si="0"/>
        <v/>
      </c>
    </row>
    <row r="17" spans="1:80" s="106" customFormat="1" ht="66.75" customHeight="1" x14ac:dyDescent="0.2">
      <c r="A17" s="80">
        <v>4</v>
      </c>
      <c r="B17" s="81"/>
      <c r="C17" s="81"/>
      <c r="D17" s="82"/>
      <c r="E17" s="83"/>
      <c r="F17" s="83"/>
      <c r="G17" s="107"/>
      <c r="H17" s="108"/>
      <c r="I17" s="109" t="str">
        <f t="shared" si="1"/>
        <v/>
      </c>
      <c r="J17" s="109" t="str">
        <f t="shared" si="1"/>
        <v/>
      </c>
      <c r="K17" s="108"/>
      <c r="L17" s="110"/>
      <c r="M17" s="111"/>
      <c r="N17" s="108"/>
      <c r="O17" s="109" t="str">
        <f t="shared" si="2"/>
        <v/>
      </c>
      <c r="P17" s="109" t="str">
        <f t="shared" si="2"/>
        <v/>
      </c>
      <c r="Q17" s="108"/>
      <c r="R17" s="110"/>
      <c r="S17" s="111"/>
      <c r="T17" s="108"/>
      <c r="U17" s="109" t="str">
        <f t="shared" si="3"/>
        <v/>
      </c>
      <c r="V17" s="109" t="str">
        <f t="shared" si="3"/>
        <v/>
      </c>
      <c r="W17" s="108"/>
      <c r="X17" s="110"/>
      <c r="Y17" s="112"/>
      <c r="Z17" s="113"/>
      <c r="AA17" s="88"/>
      <c r="AB17" s="111"/>
      <c r="AC17" s="108"/>
      <c r="AD17" s="119"/>
      <c r="AE17" s="110"/>
      <c r="AF17" s="111"/>
      <c r="AG17" s="118"/>
      <c r="AH17" s="108"/>
      <c r="AI17" s="108"/>
      <c r="AJ17" s="108"/>
      <c r="AK17" s="108"/>
      <c r="AL17" s="108"/>
      <c r="AM17" s="119"/>
      <c r="AN17" s="111"/>
      <c r="AO17" s="108"/>
      <c r="AP17" s="110"/>
      <c r="AQ17" s="120"/>
      <c r="AR17" s="121"/>
      <c r="AS17" s="108"/>
      <c r="AT17" s="122" t="str">
        <f t="shared" si="4"/>
        <v/>
      </c>
      <c r="AU17" s="123"/>
      <c r="AV17" s="124"/>
      <c r="AW17" s="125"/>
      <c r="AX17" s="111"/>
      <c r="AY17" s="126" t="str">
        <f t="shared" si="5"/>
        <v/>
      </c>
      <c r="AZ17" s="127"/>
      <c r="BA17" s="110"/>
      <c r="BB17" s="125"/>
      <c r="BC17" s="125"/>
      <c r="BD17" s="81"/>
      <c r="BE17" s="82"/>
      <c r="BF17" s="82"/>
      <c r="BG17" s="81"/>
      <c r="BH17" s="113"/>
      <c r="BI17" s="113"/>
      <c r="BJ17" s="113"/>
      <c r="BK17" s="81"/>
      <c r="BL17" s="81"/>
      <c r="BM17" s="128"/>
      <c r="BN17" s="111"/>
      <c r="BO17" s="129" t="str">
        <f t="shared" si="6"/>
        <v/>
      </c>
      <c r="BP17" s="107"/>
      <c r="BQ17" s="108"/>
      <c r="BR17" s="126" t="str">
        <f t="shared" si="7"/>
        <v/>
      </c>
      <c r="BS17" s="126" t="str">
        <f t="shared" si="7"/>
        <v/>
      </c>
      <c r="BT17" s="108"/>
      <c r="BU17" s="123"/>
      <c r="BV17" s="111"/>
      <c r="BW17" s="108"/>
      <c r="BX17" s="108"/>
      <c r="BY17" s="108"/>
      <c r="BZ17" s="108"/>
      <c r="CA17" s="110"/>
      <c r="CB17" s="77" t="str">
        <f t="shared" si="0"/>
        <v/>
      </c>
    </row>
    <row r="18" spans="1:80" s="106" customFormat="1" ht="66.75" customHeight="1" x14ac:dyDescent="0.2">
      <c r="A18" s="80">
        <v>5</v>
      </c>
      <c r="B18" s="81"/>
      <c r="C18" s="81"/>
      <c r="D18" s="82"/>
      <c r="E18" s="83"/>
      <c r="F18" s="83"/>
      <c r="G18" s="107"/>
      <c r="H18" s="108"/>
      <c r="I18" s="109" t="str">
        <f t="shared" si="1"/>
        <v/>
      </c>
      <c r="J18" s="109" t="str">
        <f>PHONETIC(H18)</f>
        <v/>
      </c>
      <c r="K18" s="108"/>
      <c r="L18" s="110"/>
      <c r="M18" s="111"/>
      <c r="N18" s="108"/>
      <c r="O18" s="109" t="str">
        <f t="shared" si="2"/>
        <v/>
      </c>
      <c r="P18" s="109" t="str">
        <f t="shared" si="2"/>
        <v/>
      </c>
      <c r="Q18" s="108"/>
      <c r="R18" s="110"/>
      <c r="S18" s="111"/>
      <c r="T18" s="108"/>
      <c r="U18" s="109" t="str">
        <f t="shared" si="3"/>
        <v/>
      </c>
      <c r="V18" s="109" t="str">
        <f t="shared" si="3"/>
        <v/>
      </c>
      <c r="W18" s="108"/>
      <c r="X18" s="110"/>
      <c r="Y18" s="112"/>
      <c r="Z18" s="113"/>
      <c r="AA18" s="88"/>
      <c r="AB18" s="111"/>
      <c r="AC18" s="108"/>
      <c r="AD18" s="119"/>
      <c r="AE18" s="110"/>
      <c r="AF18" s="111"/>
      <c r="AG18" s="118"/>
      <c r="AH18" s="108"/>
      <c r="AI18" s="108"/>
      <c r="AJ18" s="108"/>
      <c r="AK18" s="108"/>
      <c r="AL18" s="108"/>
      <c r="AM18" s="119"/>
      <c r="AN18" s="111"/>
      <c r="AO18" s="108"/>
      <c r="AP18" s="110"/>
      <c r="AQ18" s="120"/>
      <c r="AR18" s="121"/>
      <c r="AS18" s="108"/>
      <c r="AT18" s="122" t="str">
        <f t="shared" si="4"/>
        <v/>
      </c>
      <c r="AU18" s="123"/>
      <c r="AV18" s="124"/>
      <c r="AW18" s="125"/>
      <c r="AX18" s="111"/>
      <c r="AY18" s="126" t="str">
        <f t="shared" si="5"/>
        <v/>
      </c>
      <c r="AZ18" s="127"/>
      <c r="BA18" s="110"/>
      <c r="BB18" s="125"/>
      <c r="BC18" s="125"/>
      <c r="BD18" s="81"/>
      <c r="BE18" s="82"/>
      <c r="BF18" s="82"/>
      <c r="BG18" s="81"/>
      <c r="BH18" s="113"/>
      <c r="BI18" s="113"/>
      <c r="BJ18" s="113"/>
      <c r="BK18" s="81"/>
      <c r="BL18" s="81"/>
      <c r="BM18" s="128"/>
      <c r="BN18" s="111"/>
      <c r="BO18" s="129" t="str">
        <f t="shared" si="6"/>
        <v/>
      </c>
      <c r="BP18" s="107"/>
      <c r="BQ18" s="108"/>
      <c r="BR18" s="126" t="str">
        <f t="shared" si="7"/>
        <v/>
      </c>
      <c r="BS18" s="126" t="str">
        <f t="shared" si="7"/>
        <v/>
      </c>
      <c r="BT18" s="108"/>
      <c r="BU18" s="123"/>
      <c r="BV18" s="111"/>
      <c r="BW18" s="108"/>
      <c r="BX18" s="108"/>
      <c r="BY18" s="108"/>
      <c r="BZ18" s="108"/>
      <c r="CA18" s="110"/>
      <c r="CB18" s="77" t="str">
        <f t="shared" si="0"/>
        <v/>
      </c>
    </row>
    <row r="19" spans="1:80" s="106" customFormat="1" ht="66.75" customHeight="1" x14ac:dyDescent="0.2">
      <c r="A19" s="80">
        <v>6</v>
      </c>
      <c r="B19" s="81"/>
      <c r="C19" s="81"/>
      <c r="D19" s="82"/>
      <c r="E19" s="83"/>
      <c r="F19" s="83"/>
      <c r="G19" s="107"/>
      <c r="H19" s="108"/>
      <c r="I19" s="109" t="str">
        <f t="shared" si="1"/>
        <v/>
      </c>
      <c r="J19" s="109" t="str">
        <f t="shared" si="1"/>
        <v/>
      </c>
      <c r="K19" s="108"/>
      <c r="L19" s="110"/>
      <c r="M19" s="111"/>
      <c r="N19" s="108"/>
      <c r="O19" s="109" t="str">
        <f t="shared" si="2"/>
        <v/>
      </c>
      <c r="P19" s="109" t="str">
        <f t="shared" si="2"/>
        <v/>
      </c>
      <c r="Q19" s="108"/>
      <c r="R19" s="110"/>
      <c r="S19" s="111"/>
      <c r="T19" s="108"/>
      <c r="U19" s="109" t="str">
        <f t="shared" si="3"/>
        <v/>
      </c>
      <c r="V19" s="109" t="str">
        <f t="shared" si="3"/>
        <v/>
      </c>
      <c r="W19" s="108"/>
      <c r="X19" s="110"/>
      <c r="Y19" s="112"/>
      <c r="Z19" s="113"/>
      <c r="AA19" s="88"/>
      <c r="AB19" s="111"/>
      <c r="AC19" s="108"/>
      <c r="AD19" s="119"/>
      <c r="AE19" s="110"/>
      <c r="AF19" s="111"/>
      <c r="AG19" s="118"/>
      <c r="AH19" s="108"/>
      <c r="AI19" s="108"/>
      <c r="AJ19" s="108"/>
      <c r="AK19" s="108"/>
      <c r="AL19" s="108"/>
      <c r="AM19" s="119"/>
      <c r="AN19" s="111"/>
      <c r="AO19" s="108"/>
      <c r="AP19" s="110"/>
      <c r="AQ19" s="120"/>
      <c r="AR19" s="121"/>
      <c r="AS19" s="108"/>
      <c r="AT19" s="122" t="str">
        <f t="shared" si="4"/>
        <v/>
      </c>
      <c r="AU19" s="123"/>
      <c r="AV19" s="124"/>
      <c r="AW19" s="125"/>
      <c r="AX19" s="111"/>
      <c r="AY19" s="126" t="str">
        <f t="shared" si="5"/>
        <v/>
      </c>
      <c r="AZ19" s="127"/>
      <c r="BA19" s="110"/>
      <c r="BB19" s="125"/>
      <c r="BC19" s="125"/>
      <c r="BD19" s="81"/>
      <c r="BE19" s="82"/>
      <c r="BF19" s="82"/>
      <c r="BG19" s="81"/>
      <c r="BH19" s="113"/>
      <c r="BI19" s="113"/>
      <c r="BJ19" s="113"/>
      <c r="BK19" s="81"/>
      <c r="BL19" s="81"/>
      <c r="BM19" s="128"/>
      <c r="BN19" s="111"/>
      <c r="BO19" s="129" t="str">
        <f t="shared" si="6"/>
        <v/>
      </c>
      <c r="BP19" s="107"/>
      <c r="BQ19" s="108"/>
      <c r="BR19" s="126" t="str">
        <f t="shared" si="7"/>
        <v/>
      </c>
      <c r="BS19" s="126" t="str">
        <f t="shared" si="7"/>
        <v/>
      </c>
      <c r="BT19" s="108"/>
      <c r="BU19" s="123"/>
      <c r="BV19" s="111"/>
      <c r="BW19" s="108"/>
      <c r="BX19" s="108"/>
      <c r="BY19" s="108"/>
      <c r="BZ19" s="108"/>
      <c r="CA19" s="110"/>
      <c r="CB19" s="77" t="str">
        <f t="shared" si="0"/>
        <v/>
      </c>
    </row>
    <row r="20" spans="1:80" s="106" customFormat="1" ht="66.75" customHeight="1" x14ac:dyDescent="0.2">
      <c r="A20" s="80">
        <v>7</v>
      </c>
      <c r="B20" s="81"/>
      <c r="C20" s="81"/>
      <c r="D20" s="82"/>
      <c r="E20" s="83"/>
      <c r="F20" s="83"/>
      <c r="G20" s="107"/>
      <c r="H20" s="108"/>
      <c r="I20" s="109" t="str">
        <f t="shared" si="1"/>
        <v/>
      </c>
      <c r="J20" s="109" t="str">
        <f t="shared" si="1"/>
        <v/>
      </c>
      <c r="K20" s="108"/>
      <c r="L20" s="110"/>
      <c r="M20" s="111"/>
      <c r="N20" s="108"/>
      <c r="O20" s="109" t="str">
        <f t="shared" si="2"/>
        <v/>
      </c>
      <c r="P20" s="109" t="str">
        <f t="shared" si="2"/>
        <v/>
      </c>
      <c r="Q20" s="108"/>
      <c r="R20" s="110"/>
      <c r="S20" s="111"/>
      <c r="T20" s="108"/>
      <c r="U20" s="109" t="str">
        <f t="shared" si="3"/>
        <v/>
      </c>
      <c r="V20" s="109" t="str">
        <f t="shared" si="3"/>
        <v/>
      </c>
      <c r="W20" s="108"/>
      <c r="X20" s="110"/>
      <c r="Y20" s="112"/>
      <c r="Z20" s="113"/>
      <c r="AA20" s="88"/>
      <c r="AB20" s="111"/>
      <c r="AC20" s="108"/>
      <c r="AD20" s="119"/>
      <c r="AE20" s="110"/>
      <c r="AF20" s="111"/>
      <c r="AG20" s="118"/>
      <c r="AH20" s="108"/>
      <c r="AI20" s="108"/>
      <c r="AJ20" s="108"/>
      <c r="AK20" s="108"/>
      <c r="AL20" s="108"/>
      <c r="AM20" s="119"/>
      <c r="AN20" s="111"/>
      <c r="AO20" s="108"/>
      <c r="AP20" s="110"/>
      <c r="AQ20" s="120"/>
      <c r="AR20" s="121"/>
      <c r="AS20" s="108"/>
      <c r="AT20" s="122" t="str">
        <f t="shared" si="4"/>
        <v/>
      </c>
      <c r="AU20" s="123"/>
      <c r="AV20" s="124"/>
      <c r="AW20" s="125"/>
      <c r="AX20" s="111"/>
      <c r="AY20" s="126" t="str">
        <f t="shared" si="5"/>
        <v/>
      </c>
      <c r="AZ20" s="127"/>
      <c r="BA20" s="110"/>
      <c r="BB20" s="125"/>
      <c r="BC20" s="125"/>
      <c r="BD20" s="81"/>
      <c r="BE20" s="82"/>
      <c r="BF20" s="82"/>
      <c r="BG20" s="81"/>
      <c r="BH20" s="113"/>
      <c r="BI20" s="113"/>
      <c r="BJ20" s="113"/>
      <c r="BK20" s="81"/>
      <c r="BL20" s="81"/>
      <c r="BM20" s="128"/>
      <c r="BN20" s="111"/>
      <c r="BO20" s="129" t="str">
        <f t="shared" si="6"/>
        <v/>
      </c>
      <c r="BP20" s="107"/>
      <c r="BQ20" s="108"/>
      <c r="BR20" s="126" t="str">
        <f t="shared" si="7"/>
        <v/>
      </c>
      <c r="BS20" s="126" t="str">
        <f t="shared" si="7"/>
        <v/>
      </c>
      <c r="BT20" s="108"/>
      <c r="BU20" s="123"/>
      <c r="BV20" s="111"/>
      <c r="BW20" s="108"/>
      <c r="BX20" s="108"/>
      <c r="BY20" s="108"/>
      <c r="BZ20" s="108"/>
      <c r="CA20" s="110"/>
      <c r="CB20" s="77" t="str">
        <f t="shared" si="0"/>
        <v/>
      </c>
    </row>
    <row r="21" spans="1:80" s="106" customFormat="1" ht="66.75" customHeight="1" x14ac:dyDescent="0.2">
      <c r="A21" s="80">
        <v>8</v>
      </c>
      <c r="B21" s="81"/>
      <c r="C21" s="81"/>
      <c r="D21" s="82"/>
      <c r="E21" s="83"/>
      <c r="F21" s="83"/>
      <c r="G21" s="107"/>
      <c r="H21" s="108"/>
      <c r="I21" s="109" t="str">
        <f t="shared" si="1"/>
        <v/>
      </c>
      <c r="J21" s="109" t="str">
        <f t="shared" si="1"/>
        <v/>
      </c>
      <c r="K21" s="108"/>
      <c r="L21" s="110"/>
      <c r="M21" s="111"/>
      <c r="N21" s="108"/>
      <c r="O21" s="109" t="str">
        <f t="shared" si="2"/>
        <v/>
      </c>
      <c r="P21" s="109" t="str">
        <f t="shared" si="2"/>
        <v/>
      </c>
      <c r="Q21" s="108"/>
      <c r="R21" s="110"/>
      <c r="S21" s="111"/>
      <c r="T21" s="108"/>
      <c r="U21" s="109" t="str">
        <f t="shared" si="3"/>
        <v/>
      </c>
      <c r="V21" s="109" t="str">
        <f t="shared" si="3"/>
        <v/>
      </c>
      <c r="W21" s="108"/>
      <c r="X21" s="110"/>
      <c r="Y21" s="112"/>
      <c r="Z21" s="113"/>
      <c r="AA21" s="88"/>
      <c r="AB21" s="111"/>
      <c r="AC21" s="108"/>
      <c r="AD21" s="119"/>
      <c r="AE21" s="110"/>
      <c r="AF21" s="111"/>
      <c r="AG21" s="118"/>
      <c r="AH21" s="108"/>
      <c r="AI21" s="108"/>
      <c r="AJ21" s="108"/>
      <c r="AK21" s="108"/>
      <c r="AL21" s="108"/>
      <c r="AM21" s="119"/>
      <c r="AN21" s="111"/>
      <c r="AO21" s="108"/>
      <c r="AP21" s="110"/>
      <c r="AQ21" s="120"/>
      <c r="AR21" s="121"/>
      <c r="AS21" s="108"/>
      <c r="AT21" s="122" t="str">
        <f t="shared" si="4"/>
        <v/>
      </c>
      <c r="AU21" s="123"/>
      <c r="AV21" s="124"/>
      <c r="AW21" s="125"/>
      <c r="AX21" s="111"/>
      <c r="AY21" s="126" t="str">
        <f t="shared" si="5"/>
        <v/>
      </c>
      <c r="AZ21" s="127"/>
      <c r="BA21" s="110"/>
      <c r="BB21" s="125"/>
      <c r="BC21" s="125"/>
      <c r="BD21" s="81"/>
      <c r="BE21" s="82"/>
      <c r="BF21" s="82"/>
      <c r="BG21" s="81"/>
      <c r="BH21" s="113"/>
      <c r="BI21" s="113"/>
      <c r="BJ21" s="113"/>
      <c r="BK21" s="81"/>
      <c r="BL21" s="81"/>
      <c r="BM21" s="128"/>
      <c r="BN21" s="111"/>
      <c r="BO21" s="129" t="str">
        <f t="shared" si="6"/>
        <v/>
      </c>
      <c r="BP21" s="107"/>
      <c r="BQ21" s="108"/>
      <c r="BR21" s="126" t="str">
        <f t="shared" si="7"/>
        <v/>
      </c>
      <c r="BS21" s="126" t="str">
        <f t="shared" si="7"/>
        <v/>
      </c>
      <c r="BT21" s="108"/>
      <c r="BU21" s="123"/>
      <c r="BV21" s="111"/>
      <c r="BW21" s="108"/>
      <c r="BX21" s="108"/>
      <c r="BY21" s="108"/>
      <c r="BZ21" s="108"/>
      <c r="CA21" s="110"/>
      <c r="CB21" s="77" t="str">
        <f t="shared" si="0"/>
        <v/>
      </c>
    </row>
    <row r="22" spans="1:80" s="106" customFormat="1" ht="66.75" customHeight="1" x14ac:dyDescent="0.2">
      <c r="A22" s="80">
        <v>9</v>
      </c>
      <c r="B22" s="81"/>
      <c r="C22" s="81"/>
      <c r="D22" s="82"/>
      <c r="E22" s="83"/>
      <c r="F22" s="83"/>
      <c r="G22" s="107"/>
      <c r="H22" s="108"/>
      <c r="I22" s="109" t="str">
        <f t="shared" si="1"/>
        <v/>
      </c>
      <c r="J22" s="109" t="str">
        <f t="shared" si="1"/>
        <v/>
      </c>
      <c r="K22" s="108"/>
      <c r="L22" s="110"/>
      <c r="M22" s="111"/>
      <c r="N22" s="108"/>
      <c r="O22" s="109" t="str">
        <f t="shared" si="2"/>
        <v/>
      </c>
      <c r="P22" s="109" t="str">
        <f t="shared" si="2"/>
        <v/>
      </c>
      <c r="Q22" s="108"/>
      <c r="R22" s="110"/>
      <c r="S22" s="111"/>
      <c r="T22" s="108"/>
      <c r="U22" s="109" t="str">
        <f t="shared" si="3"/>
        <v/>
      </c>
      <c r="V22" s="109" t="str">
        <f t="shared" si="3"/>
        <v/>
      </c>
      <c r="W22" s="108"/>
      <c r="X22" s="110"/>
      <c r="Y22" s="112"/>
      <c r="Z22" s="113"/>
      <c r="AA22" s="88"/>
      <c r="AB22" s="111"/>
      <c r="AC22" s="108"/>
      <c r="AD22" s="119"/>
      <c r="AE22" s="110"/>
      <c r="AF22" s="111"/>
      <c r="AG22" s="118"/>
      <c r="AH22" s="108"/>
      <c r="AI22" s="108"/>
      <c r="AJ22" s="108"/>
      <c r="AK22" s="108"/>
      <c r="AL22" s="108"/>
      <c r="AM22" s="119"/>
      <c r="AN22" s="111"/>
      <c r="AO22" s="108"/>
      <c r="AP22" s="110"/>
      <c r="AQ22" s="120"/>
      <c r="AR22" s="121"/>
      <c r="AS22" s="108"/>
      <c r="AT22" s="122" t="str">
        <f t="shared" si="4"/>
        <v/>
      </c>
      <c r="AU22" s="123"/>
      <c r="AV22" s="124"/>
      <c r="AW22" s="125"/>
      <c r="AX22" s="111"/>
      <c r="AY22" s="126" t="str">
        <f t="shared" si="5"/>
        <v/>
      </c>
      <c r="AZ22" s="127"/>
      <c r="BA22" s="110"/>
      <c r="BB22" s="125"/>
      <c r="BC22" s="125"/>
      <c r="BD22" s="81"/>
      <c r="BE22" s="82"/>
      <c r="BF22" s="82"/>
      <c r="BG22" s="81"/>
      <c r="BH22" s="113"/>
      <c r="BI22" s="113"/>
      <c r="BJ22" s="113"/>
      <c r="BK22" s="81"/>
      <c r="BL22" s="81"/>
      <c r="BM22" s="128"/>
      <c r="BN22" s="111"/>
      <c r="BO22" s="129" t="str">
        <f t="shared" si="6"/>
        <v/>
      </c>
      <c r="BP22" s="107"/>
      <c r="BQ22" s="108"/>
      <c r="BR22" s="126" t="str">
        <f t="shared" si="7"/>
        <v/>
      </c>
      <c r="BS22" s="126" t="str">
        <f t="shared" si="7"/>
        <v/>
      </c>
      <c r="BT22" s="108"/>
      <c r="BU22" s="123"/>
      <c r="BV22" s="111"/>
      <c r="BW22" s="108"/>
      <c r="BX22" s="108"/>
      <c r="BY22" s="108"/>
      <c r="BZ22" s="108"/>
      <c r="CA22" s="110"/>
      <c r="CB22" s="77" t="str">
        <f t="shared" si="0"/>
        <v/>
      </c>
    </row>
    <row r="23" spans="1:80" s="106" customFormat="1" ht="66.75" customHeight="1" x14ac:dyDescent="0.2">
      <c r="A23" s="80">
        <v>10</v>
      </c>
      <c r="B23" s="81"/>
      <c r="C23" s="81"/>
      <c r="D23" s="82"/>
      <c r="E23" s="83"/>
      <c r="F23" s="83"/>
      <c r="G23" s="107"/>
      <c r="H23" s="108"/>
      <c r="I23" s="109" t="str">
        <f t="shared" si="1"/>
        <v/>
      </c>
      <c r="J23" s="109" t="str">
        <f t="shared" si="1"/>
        <v/>
      </c>
      <c r="K23" s="108"/>
      <c r="L23" s="110"/>
      <c r="M23" s="111"/>
      <c r="N23" s="108"/>
      <c r="O23" s="109" t="str">
        <f t="shared" si="2"/>
        <v/>
      </c>
      <c r="P23" s="109" t="str">
        <f t="shared" si="2"/>
        <v/>
      </c>
      <c r="Q23" s="108"/>
      <c r="R23" s="110"/>
      <c r="S23" s="111"/>
      <c r="T23" s="108"/>
      <c r="U23" s="109" t="str">
        <f t="shared" si="3"/>
        <v/>
      </c>
      <c r="V23" s="109" t="str">
        <f t="shared" si="3"/>
        <v/>
      </c>
      <c r="W23" s="108"/>
      <c r="X23" s="110"/>
      <c r="Y23" s="112"/>
      <c r="Z23" s="113"/>
      <c r="AA23" s="88"/>
      <c r="AB23" s="111"/>
      <c r="AC23" s="108"/>
      <c r="AD23" s="119"/>
      <c r="AE23" s="110"/>
      <c r="AF23" s="111"/>
      <c r="AG23" s="118"/>
      <c r="AH23" s="108"/>
      <c r="AI23" s="108"/>
      <c r="AJ23" s="108"/>
      <c r="AK23" s="108"/>
      <c r="AL23" s="108"/>
      <c r="AM23" s="119"/>
      <c r="AN23" s="111"/>
      <c r="AO23" s="108"/>
      <c r="AP23" s="110"/>
      <c r="AQ23" s="120"/>
      <c r="AR23" s="121"/>
      <c r="AS23" s="108"/>
      <c r="AT23" s="122" t="str">
        <f t="shared" si="4"/>
        <v/>
      </c>
      <c r="AU23" s="123"/>
      <c r="AV23" s="124"/>
      <c r="AW23" s="125"/>
      <c r="AX23" s="111"/>
      <c r="AY23" s="126" t="str">
        <f t="shared" si="5"/>
        <v/>
      </c>
      <c r="AZ23" s="127"/>
      <c r="BA23" s="110"/>
      <c r="BB23" s="125"/>
      <c r="BC23" s="125"/>
      <c r="BD23" s="81"/>
      <c r="BE23" s="82"/>
      <c r="BF23" s="82"/>
      <c r="BG23" s="81"/>
      <c r="BH23" s="113"/>
      <c r="BI23" s="113"/>
      <c r="BJ23" s="113"/>
      <c r="BK23" s="81"/>
      <c r="BL23" s="81"/>
      <c r="BM23" s="128"/>
      <c r="BN23" s="111"/>
      <c r="BO23" s="129" t="str">
        <f t="shared" si="6"/>
        <v/>
      </c>
      <c r="BP23" s="107"/>
      <c r="BQ23" s="108"/>
      <c r="BR23" s="126" t="str">
        <f t="shared" si="7"/>
        <v/>
      </c>
      <c r="BS23" s="126" t="str">
        <f t="shared" si="7"/>
        <v/>
      </c>
      <c r="BT23" s="108"/>
      <c r="BU23" s="123"/>
      <c r="BV23" s="111"/>
      <c r="BW23" s="108"/>
      <c r="BX23" s="108"/>
      <c r="BY23" s="108"/>
      <c r="BZ23" s="108"/>
      <c r="CA23" s="110"/>
      <c r="CB23" s="77" t="str">
        <f t="shared" si="0"/>
        <v/>
      </c>
    </row>
    <row r="24" spans="1:80" s="106" customFormat="1" ht="66.75" customHeight="1" x14ac:dyDescent="0.2">
      <c r="A24" s="80">
        <v>11</v>
      </c>
      <c r="B24" s="81"/>
      <c r="C24" s="81"/>
      <c r="D24" s="82"/>
      <c r="E24" s="83"/>
      <c r="F24" s="83"/>
      <c r="G24" s="107"/>
      <c r="H24" s="108"/>
      <c r="I24" s="109" t="str">
        <f t="shared" si="1"/>
        <v/>
      </c>
      <c r="J24" s="109" t="str">
        <f t="shared" si="1"/>
        <v/>
      </c>
      <c r="K24" s="108"/>
      <c r="L24" s="110"/>
      <c r="M24" s="111"/>
      <c r="N24" s="108"/>
      <c r="O24" s="109" t="str">
        <f t="shared" si="2"/>
        <v/>
      </c>
      <c r="P24" s="109" t="str">
        <f t="shared" si="2"/>
        <v/>
      </c>
      <c r="Q24" s="108"/>
      <c r="R24" s="110"/>
      <c r="S24" s="111"/>
      <c r="T24" s="108"/>
      <c r="U24" s="109" t="str">
        <f t="shared" si="3"/>
        <v/>
      </c>
      <c r="V24" s="109" t="str">
        <f t="shared" si="3"/>
        <v/>
      </c>
      <c r="W24" s="108"/>
      <c r="X24" s="110"/>
      <c r="Y24" s="112"/>
      <c r="Z24" s="113"/>
      <c r="AA24" s="88"/>
      <c r="AB24" s="111"/>
      <c r="AC24" s="108"/>
      <c r="AD24" s="119"/>
      <c r="AE24" s="110"/>
      <c r="AF24" s="111"/>
      <c r="AG24" s="118"/>
      <c r="AH24" s="108"/>
      <c r="AI24" s="108"/>
      <c r="AJ24" s="108"/>
      <c r="AK24" s="108"/>
      <c r="AL24" s="108"/>
      <c r="AM24" s="119"/>
      <c r="AN24" s="111"/>
      <c r="AO24" s="108"/>
      <c r="AP24" s="110"/>
      <c r="AQ24" s="120"/>
      <c r="AR24" s="121"/>
      <c r="AS24" s="108"/>
      <c r="AT24" s="122" t="str">
        <f t="shared" si="4"/>
        <v/>
      </c>
      <c r="AU24" s="123"/>
      <c r="AV24" s="124"/>
      <c r="AW24" s="125"/>
      <c r="AX24" s="111"/>
      <c r="AY24" s="126" t="str">
        <f t="shared" si="5"/>
        <v/>
      </c>
      <c r="AZ24" s="127"/>
      <c r="BA24" s="110"/>
      <c r="BB24" s="125"/>
      <c r="BC24" s="125"/>
      <c r="BD24" s="81"/>
      <c r="BE24" s="82"/>
      <c r="BF24" s="82"/>
      <c r="BG24" s="81"/>
      <c r="BH24" s="113"/>
      <c r="BI24" s="113"/>
      <c r="BJ24" s="113"/>
      <c r="BK24" s="81"/>
      <c r="BL24" s="81"/>
      <c r="BM24" s="128"/>
      <c r="BN24" s="111"/>
      <c r="BO24" s="129" t="str">
        <f t="shared" si="6"/>
        <v/>
      </c>
      <c r="BP24" s="107"/>
      <c r="BQ24" s="108"/>
      <c r="BR24" s="126" t="str">
        <f t="shared" si="7"/>
        <v/>
      </c>
      <c r="BS24" s="126" t="str">
        <f t="shared" si="7"/>
        <v/>
      </c>
      <c r="BT24" s="108"/>
      <c r="BU24" s="123"/>
      <c r="BV24" s="111"/>
      <c r="BW24" s="108"/>
      <c r="BX24" s="108"/>
      <c r="BY24" s="108"/>
      <c r="BZ24" s="108"/>
      <c r="CA24" s="110"/>
      <c r="CB24" s="77" t="str">
        <f t="shared" si="0"/>
        <v/>
      </c>
    </row>
    <row r="25" spans="1:80" s="106" customFormat="1" ht="66.75" customHeight="1" x14ac:dyDescent="0.2">
      <c r="A25" s="80">
        <v>12</v>
      </c>
      <c r="B25" s="81"/>
      <c r="C25" s="81"/>
      <c r="D25" s="82"/>
      <c r="E25" s="83"/>
      <c r="F25" s="83"/>
      <c r="G25" s="107"/>
      <c r="H25" s="108"/>
      <c r="I25" s="109" t="str">
        <f t="shared" si="1"/>
        <v/>
      </c>
      <c r="J25" s="109" t="str">
        <f t="shared" si="1"/>
        <v/>
      </c>
      <c r="K25" s="108"/>
      <c r="L25" s="110"/>
      <c r="M25" s="111"/>
      <c r="N25" s="108"/>
      <c r="O25" s="109" t="str">
        <f t="shared" si="2"/>
        <v/>
      </c>
      <c r="P25" s="109" t="str">
        <f t="shared" si="2"/>
        <v/>
      </c>
      <c r="Q25" s="108"/>
      <c r="R25" s="110"/>
      <c r="S25" s="111"/>
      <c r="T25" s="108"/>
      <c r="U25" s="109" t="str">
        <f t="shared" si="3"/>
        <v/>
      </c>
      <c r="V25" s="109" t="str">
        <f t="shared" si="3"/>
        <v/>
      </c>
      <c r="W25" s="108"/>
      <c r="X25" s="110"/>
      <c r="Y25" s="112"/>
      <c r="Z25" s="113"/>
      <c r="AA25" s="88"/>
      <c r="AB25" s="111"/>
      <c r="AC25" s="108"/>
      <c r="AD25" s="119"/>
      <c r="AE25" s="110"/>
      <c r="AF25" s="111"/>
      <c r="AG25" s="118"/>
      <c r="AH25" s="108"/>
      <c r="AI25" s="108"/>
      <c r="AJ25" s="108"/>
      <c r="AK25" s="108"/>
      <c r="AL25" s="108"/>
      <c r="AM25" s="119"/>
      <c r="AN25" s="111"/>
      <c r="AO25" s="108"/>
      <c r="AP25" s="110"/>
      <c r="AQ25" s="120"/>
      <c r="AR25" s="121"/>
      <c r="AS25" s="108"/>
      <c r="AT25" s="122" t="str">
        <f t="shared" si="4"/>
        <v/>
      </c>
      <c r="AU25" s="123"/>
      <c r="AV25" s="124"/>
      <c r="AW25" s="125"/>
      <c r="AX25" s="111"/>
      <c r="AY25" s="126" t="str">
        <f t="shared" si="5"/>
        <v/>
      </c>
      <c r="AZ25" s="127"/>
      <c r="BA25" s="110"/>
      <c r="BB25" s="125"/>
      <c r="BC25" s="125"/>
      <c r="BD25" s="81"/>
      <c r="BE25" s="82"/>
      <c r="BF25" s="82"/>
      <c r="BG25" s="81"/>
      <c r="BH25" s="113"/>
      <c r="BI25" s="113"/>
      <c r="BJ25" s="113"/>
      <c r="BK25" s="81"/>
      <c r="BL25" s="81"/>
      <c r="BM25" s="128"/>
      <c r="BN25" s="111"/>
      <c r="BO25" s="129" t="str">
        <f t="shared" si="6"/>
        <v/>
      </c>
      <c r="BP25" s="107"/>
      <c r="BQ25" s="108"/>
      <c r="BR25" s="126" t="str">
        <f t="shared" si="7"/>
        <v/>
      </c>
      <c r="BS25" s="126" t="str">
        <f t="shared" si="7"/>
        <v/>
      </c>
      <c r="BT25" s="108"/>
      <c r="BU25" s="123"/>
      <c r="BV25" s="111"/>
      <c r="BW25" s="108"/>
      <c r="BX25" s="108"/>
      <c r="BY25" s="108"/>
      <c r="BZ25" s="108"/>
      <c r="CA25" s="110"/>
      <c r="CB25" s="77" t="str">
        <f t="shared" si="0"/>
        <v/>
      </c>
    </row>
    <row r="26" spans="1:80" s="106" customFormat="1" ht="66.75" customHeight="1" x14ac:dyDescent="0.2">
      <c r="A26" s="80">
        <v>13</v>
      </c>
      <c r="B26" s="81"/>
      <c r="C26" s="81"/>
      <c r="D26" s="82"/>
      <c r="E26" s="83"/>
      <c r="F26" s="83"/>
      <c r="G26" s="107"/>
      <c r="H26" s="108"/>
      <c r="I26" s="109" t="str">
        <f t="shared" si="1"/>
        <v/>
      </c>
      <c r="J26" s="109" t="str">
        <f t="shared" si="1"/>
        <v/>
      </c>
      <c r="K26" s="108"/>
      <c r="L26" s="110"/>
      <c r="M26" s="111"/>
      <c r="N26" s="108"/>
      <c r="O26" s="109" t="str">
        <f t="shared" si="2"/>
        <v/>
      </c>
      <c r="P26" s="109" t="str">
        <f t="shared" si="2"/>
        <v/>
      </c>
      <c r="Q26" s="108"/>
      <c r="R26" s="110"/>
      <c r="S26" s="111"/>
      <c r="T26" s="108"/>
      <c r="U26" s="109" t="str">
        <f t="shared" si="3"/>
        <v/>
      </c>
      <c r="V26" s="109" t="str">
        <f t="shared" si="3"/>
        <v/>
      </c>
      <c r="W26" s="108"/>
      <c r="X26" s="110"/>
      <c r="Y26" s="112"/>
      <c r="Z26" s="113"/>
      <c r="AA26" s="88"/>
      <c r="AB26" s="111"/>
      <c r="AC26" s="108"/>
      <c r="AD26" s="119"/>
      <c r="AE26" s="110"/>
      <c r="AF26" s="111"/>
      <c r="AG26" s="118"/>
      <c r="AH26" s="108"/>
      <c r="AI26" s="108"/>
      <c r="AJ26" s="108"/>
      <c r="AK26" s="108"/>
      <c r="AL26" s="108"/>
      <c r="AM26" s="119"/>
      <c r="AN26" s="111"/>
      <c r="AO26" s="108"/>
      <c r="AP26" s="110"/>
      <c r="AQ26" s="120"/>
      <c r="AR26" s="121"/>
      <c r="AS26" s="108"/>
      <c r="AT26" s="122" t="str">
        <f t="shared" si="4"/>
        <v/>
      </c>
      <c r="AU26" s="123"/>
      <c r="AV26" s="124"/>
      <c r="AW26" s="125"/>
      <c r="AX26" s="111"/>
      <c r="AY26" s="126" t="str">
        <f t="shared" si="5"/>
        <v/>
      </c>
      <c r="AZ26" s="127"/>
      <c r="BA26" s="110"/>
      <c r="BB26" s="125"/>
      <c r="BC26" s="125"/>
      <c r="BD26" s="81"/>
      <c r="BE26" s="82"/>
      <c r="BF26" s="82"/>
      <c r="BG26" s="81"/>
      <c r="BH26" s="113"/>
      <c r="BI26" s="113"/>
      <c r="BJ26" s="113"/>
      <c r="BK26" s="81"/>
      <c r="BL26" s="81"/>
      <c r="BM26" s="128"/>
      <c r="BN26" s="111"/>
      <c r="BO26" s="129" t="str">
        <f t="shared" si="6"/>
        <v/>
      </c>
      <c r="BP26" s="107"/>
      <c r="BQ26" s="108"/>
      <c r="BR26" s="126" t="str">
        <f t="shared" si="7"/>
        <v/>
      </c>
      <c r="BS26" s="126" t="str">
        <f t="shared" si="7"/>
        <v/>
      </c>
      <c r="BT26" s="108"/>
      <c r="BU26" s="123"/>
      <c r="BV26" s="111"/>
      <c r="BW26" s="108"/>
      <c r="BX26" s="108"/>
      <c r="BY26" s="108"/>
      <c r="BZ26" s="108"/>
      <c r="CA26" s="110"/>
      <c r="CB26" s="77" t="str">
        <f t="shared" si="0"/>
        <v/>
      </c>
    </row>
    <row r="27" spans="1:80" s="106" customFormat="1" ht="66.75" customHeight="1" x14ac:dyDescent="0.2">
      <c r="A27" s="80">
        <v>14</v>
      </c>
      <c r="B27" s="81"/>
      <c r="C27" s="81"/>
      <c r="D27" s="82"/>
      <c r="E27" s="83"/>
      <c r="F27" s="83"/>
      <c r="G27" s="107"/>
      <c r="H27" s="108"/>
      <c r="I27" s="109" t="str">
        <f t="shared" si="1"/>
        <v/>
      </c>
      <c r="J27" s="109" t="str">
        <f t="shared" si="1"/>
        <v/>
      </c>
      <c r="K27" s="108"/>
      <c r="L27" s="110"/>
      <c r="M27" s="111"/>
      <c r="N27" s="108"/>
      <c r="O27" s="109" t="str">
        <f t="shared" si="2"/>
        <v/>
      </c>
      <c r="P27" s="109" t="str">
        <f t="shared" si="2"/>
        <v/>
      </c>
      <c r="Q27" s="108"/>
      <c r="R27" s="110"/>
      <c r="S27" s="111"/>
      <c r="T27" s="108"/>
      <c r="U27" s="109" t="str">
        <f t="shared" si="3"/>
        <v/>
      </c>
      <c r="V27" s="109" t="str">
        <f t="shared" si="3"/>
        <v/>
      </c>
      <c r="W27" s="108"/>
      <c r="X27" s="110"/>
      <c r="Y27" s="112"/>
      <c r="Z27" s="113"/>
      <c r="AA27" s="88"/>
      <c r="AB27" s="111"/>
      <c r="AC27" s="108"/>
      <c r="AD27" s="119"/>
      <c r="AE27" s="110"/>
      <c r="AF27" s="111"/>
      <c r="AG27" s="118"/>
      <c r="AH27" s="108"/>
      <c r="AI27" s="108"/>
      <c r="AJ27" s="108"/>
      <c r="AK27" s="108"/>
      <c r="AL27" s="108"/>
      <c r="AM27" s="119"/>
      <c r="AN27" s="111"/>
      <c r="AO27" s="108"/>
      <c r="AP27" s="110"/>
      <c r="AQ27" s="120"/>
      <c r="AR27" s="121"/>
      <c r="AS27" s="108"/>
      <c r="AT27" s="122" t="str">
        <f t="shared" si="4"/>
        <v/>
      </c>
      <c r="AU27" s="123"/>
      <c r="AV27" s="124"/>
      <c r="AW27" s="125"/>
      <c r="AX27" s="111"/>
      <c r="AY27" s="126" t="str">
        <f t="shared" si="5"/>
        <v/>
      </c>
      <c r="AZ27" s="127"/>
      <c r="BA27" s="110"/>
      <c r="BB27" s="125"/>
      <c r="BC27" s="125"/>
      <c r="BD27" s="81"/>
      <c r="BE27" s="82"/>
      <c r="BF27" s="82"/>
      <c r="BG27" s="81"/>
      <c r="BH27" s="113"/>
      <c r="BI27" s="113"/>
      <c r="BJ27" s="113"/>
      <c r="BK27" s="81"/>
      <c r="BL27" s="81"/>
      <c r="BM27" s="128"/>
      <c r="BN27" s="111"/>
      <c r="BO27" s="129" t="str">
        <f t="shared" si="6"/>
        <v/>
      </c>
      <c r="BP27" s="107"/>
      <c r="BQ27" s="108"/>
      <c r="BR27" s="126" t="str">
        <f t="shared" si="7"/>
        <v/>
      </c>
      <c r="BS27" s="126" t="str">
        <f t="shared" si="7"/>
        <v/>
      </c>
      <c r="BT27" s="108"/>
      <c r="BU27" s="123"/>
      <c r="BV27" s="111"/>
      <c r="BW27" s="108"/>
      <c r="BX27" s="108"/>
      <c r="BY27" s="108"/>
      <c r="BZ27" s="108"/>
      <c r="CA27" s="110"/>
      <c r="CB27" s="77" t="str">
        <f t="shared" si="0"/>
        <v/>
      </c>
    </row>
    <row r="28" spans="1:80" s="106" customFormat="1" ht="66.75" customHeight="1" x14ac:dyDescent="0.2">
      <c r="A28" s="80">
        <v>15</v>
      </c>
      <c r="B28" s="81"/>
      <c r="C28" s="81"/>
      <c r="D28" s="82"/>
      <c r="E28" s="83"/>
      <c r="F28" s="83"/>
      <c r="G28" s="107"/>
      <c r="H28" s="108"/>
      <c r="I28" s="109" t="str">
        <f t="shared" si="1"/>
        <v/>
      </c>
      <c r="J28" s="109" t="str">
        <f t="shared" si="1"/>
        <v/>
      </c>
      <c r="K28" s="108"/>
      <c r="L28" s="110"/>
      <c r="M28" s="111"/>
      <c r="N28" s="108"/>
      <c r="O28" s="109" t="str">
        <f t="shared" si="2"/>
        <v/>
      </c>
      <c r="P28" s="109" t="str">
        <f t="shared" si="2"/>
        <v/>
      </c>
      <c r="Q28" s="108"/>
      <c r="R28" s="110"/>
      <c r="S28" s="111"/>
      <c r="T28" s="108"/>
      <c r="U28" s="109" t="str">
        <f t="shared" si="3"/>
        <v/>
      </c>
      <c r="V28" s="109" t="str">
        <f t="shared" si="3"/>
        <v/>
      </c>
      <c r="W28" s="108"/>
      <c r="X28" s="110"/>
      <c r="Y28" s="112"/>
      <c r="Z28" s="113"/>
      <c r="AA28" s="88"/>
      <c r="AB28" s="111"/>
      <c r="AC28" s="108"/>
      <c r="AD28" s="119"/>
      <c r="AE28" s="110"/>
      <c r="AF28" s="111"/>
      <c r="AG28" s="118"/>
      <c r="AH28" s="108"/>
      <c r="AI28" s="108"/>
      <c r="AJ28" s="108"/>
      <c r="AK28" s="108"/>
      <c r="AL28" s="108"/>
      <c r="AM28" s="119"/>
      <c r="AN28" s="111"/>
      <c r="AO28" s="108"/>
      <c r="AP28" s="110"/>
      <c r="AQ28" s="120"/>
      <c r="AR28" s="121"/>
      <c r="AS28" s="108"/>
      <c r="AT28" s="122" t="str">
        <f t="shared" si="4"/>
        <v/>
      </c>
      <c r="AU28" s="123"/>
      <c r="AV28" s="124"/>
      <c r="AW28" s="125"/>
      <c r="AX28" s="111"/>
      <c r="AY28" s="126" t="str">
        <f t="shared" si="5"/>
        <v/>
      </c>
      <c r="AZ28" s="127"/>
      <c r="BA28" s="110"/>
      <c r="BB28" s="125"/>
      <c r="BC28" s="125"/>
      <c r="BD28" s="81"/>
      <c r="BE28" s="82"/>
      <c r="BF28" s="82"/>
      <c r="BG28" s="81"/>
      <c r="BH28" s="113"/>
      <c r="BI28" s="113"/>
      <c r="BJ28" s="113"/>
      <c r="BK28" s="81"/>
      <c r="BL28" s="81"/>
      <c r="BM28" s="128"/>
      <c r="BN28" s="111"/>
      <c r="BO28" s="129" t="str">
        <f t="shared" si="6"/>
        <v/>
      </c>
      <c r="BP28" s="107"/>
      <c r="BQ28" s="108"/>
      <c r="BR28" s="126" t="str">
        <f t="shared" si="7"/>
        <v/>
      </c>
      <c r="BS28" s="126" t="str">
        <f t="shared" si="7"/>
        <v/>
      </c>
      <c r="BT28" s="108"/>
      <c r="BU28" s="123"/>
      <c r="BV28" s="111"/>
      <c r="BW28" s="108"/>
      <c r="BX28" s="108"/>
      <c r="BY28" s="108"/>
      <c r="BZ28" s="108"/>
      <c r="CA28" s="110"/>
      <c r="CB28" s="77" t="str">
        <f t="shared" si="0"/>
        <v/>
      </c>
    </row>
    <row r="29" spans="1:80" s="106" customFormat="1" ht="66.75" customHeight="1" x14ac:dyDescent="0.2">
      <c r="A29" s="80">
        <v>16</v>
      </c>
      <c r="B29" s="81"/>
      <c r="C29" s="81"/>
      <c r="D29" s="82"/>
      <c r="E29" s="83"/>
      <c r="F29" s="83"/>
      <c r="G29" s="107"/>
      <c r="H29" s="108"/>
      <c r="I29" s="109" t="str">
        <f t="shared" si="1"/>
        <v/>
      </c>
      <c r="J29" s="109" t="str">
        <f t="shared" si="1"/>
        <v/>
      </c>
      <c r="K29" s="108"/>
      <c r="L29" s="110"/>
      <c r="M29" s="111"/>
      <c r="N29" s="108"/>
      <c r="O29" s="109" t="str">
        <f t="shared" si="2"/>
        <v/>
      </c>
      <c r="P29" s="109" t="str">
        <f t="shared" si="2"/>
        <v/>
      </c>
      <c r="Q29" s="108"/>
      <c r="R29" s="110"/>
      <c r="S29" s="111"/>
      <c r="T29" s="108"/>
      <c r="U29" s="109" t="str">
        <f t="shared" si="3"/>
        <v/>
      </c>
      <c r="V29" s="109" t="str">
        <f t="shared" si="3"/>
        <v/>
      </c>
      <c r="W29" s="108"/>
      <c r="X29" s="110"/>
      <c r="Y29" s="112"/>
      <c r="Z29" s="113"/>
      <c r="AA29" s="88"/>
      <c r="AB29" s="111"/>
      <c r="AC29" s="108"/>
      <c r="AD29" s="119"/>
      <c r="AE29" s="110"/>
      <c r="AF29" s="111"/>
      <c r="AG29" s="118"/>
      <c r="AH29" s="108"/>
      <c r="AI29" s="108"/>
      <c r="AJ29" s="108"/>
      <c r="AK29" s="108"/>
      <c r="AL29" s="108"/>
      <c r="AM29" s="119"/>
      <c r="AN29" s="111"/>
      <c r="AO29" s="108"/>
      <c r="AP29" s="110"/>
      <c r="AQ29" s="120"/>
      <c r="AR29" s="121"/>
      <c r="AS29" s="108"/>
      <c r="AT29" s="122" t="str">
        <f t="shared" si="4"/>
        <v/>
      </c>
      <c r="AU29" s="123"/>
      <c r="AV29" s="124"/>
      <c r="AW29" s="125"/>
      <c r="AX29" s="111"/>
      <c r="AY29" s="126" t="str">
        <f t="shared" si="5"/>
        <v/>
      </c>
      <c r="AZ29" s="127"/>
      <c r="BA29" s="110"/>
      <c r="BB29" s="125"/>
      <c r="BC29" s="125"/>
      <c r="BD29" s="81"/>
      <c r="BE29" s="82"/>
      <c r="BF29" s="82"/>
      <c r="BG29" s="81"/>
      <c r="BH29" s="113"/>
      <c r="BI29" s="113"/>
      <c r="BJ29" s="113"/>
      <c r="BK29" s="81"/>
      <c r="BL29" s="81"/>
      <c r="BM29" s="128"/>
      <c r="BN29" s="111"/>
      <c r="BO29" s="129" t="str">
        <f t="shared" si="6"/>
        <v/>
      </c>
      <c r="BP29" s="107"/>
      <c r="BQ29" s="108"/>
      <c r="BR29" s="126" t="str">
        <f t="shared" si="7"/>
        <v/>
      </c>
      <c r="BS29" s="126" t="str">
        <f t="shared" si="7"/>
        <v/>
      </c>
      <c r="BT29" s="108"/>
      <c r="BU29" s="123"/>
      <c r="BV29" s="111"/>
      <c r="BW29" s="108"/>
      <c r="BX29" s="108"/>
      <c r="BY29" s="108"/>
      <c r="BZ29" s="108"/>
      <c r="CA29" s="110"/>
      <c r="CB29" s="77" t="str">
        <f t="shared" si="0"/>
        <v/>
      </c>
    </row>
    <row r="30" spans="1:80" s="106" customFormat="1" ht="66.75" customHeight="1" x14ac:dyDescent="0.2">
      <c r="A30" s="80">
        <v>17</v>
      </c>
      <c r="B30" s="81"/>
      <c r="C30" s="81"/>
      <c r="D30" s="82"/>
      <c r="E30" s="83"/>
      <c r="F30" s="83"/>
      <c r="G30" s="107"/>
      <c r="H30" s="108"/>
      <c r="I30" s="109" t="str">
        <f t="shared" si="1"/>
        <v/>
      </c>
      <c r="J30" s="109" t="str">
        <f t="shared" si="1"/>
        <v/>
      </c>
      <c r="K30" s="108"/>
      <c r="L30" s="110"/>
      <c r="M30" s="111"/>
      <c r="N30" s="108"/>
      <c r="O30" s="109" t="str">
        <f t="shared" si="2"/>
        <v/>
      </c>
      <c r="P30" s="109" t="str">
        <f t="shared" si="2"/>
        <v/>
      </c>
      <c r="Q30" s="108"/>
      <c r="R30" s="110"/>
      <c r="S30" s="111"/>
      <c r="T30" s="108"/>
      <c r="U30" s="109" t="str">
        <f t="shared" si="3"/>
        <v/>
      </c>
      <c r="V30" s="109" t="str">
        <f t="shared" si="3"/>
        <v/>
      </c>
      <c r="W30" s="108"/>
      <c r="X30" s="110"/>
      <c r="Y30" s="112"/>
      <c r="Z30" s="113"/>
      <c r="AA30" s="88"/>
      <c r="AB30" s="111"/>
      <c r="AC30" s="108"/>
      <c r="AD30" s="119"/>
      <c r="AE30" s="110"/>
      <c r="AF30" s="111"/>
      <c r="AG30" s="118"/>
      <c r="AH30" s="108"/>
      <c r="AI30" s="108"/>
      <c r="AJ30" s="108"/>
      <c r="AK30" s="108"/>
      <c r="AL30" s="108"/>
      <c r="AM30" s="119"/>
      <c r="AN30" s="111"/>
      <c r="AO30" s="108"/>
      <c r="AP30" s="110"/>
      <c r="AQ30" s="120"/>
      <c r="AR30" s="121"/>
      <c r="AS30" s="108"/>
      <c r="AT30" s="122" t="str">
        <f t="shared" si="4"/>
        <v/>
      </c>
      <c r="AU30" s="123"/>
      <c r="AV30" s="124"/>
      <c r="AW30" s="125"/>
      <c r="AX30" s="111"/>
      <c r="AY30" s="126" t="str">
        <f t="shared" si="5"/>
        <v/>
      </c>
      <c r="AZ30" s="127"/>
      <c r="BA30" s="110"/>
      <c r="BB30" s="125"/>
      <c r="BC30" s="125"/>
      <c r="BD30" s="81"/>
      <c r="BE30" s="82"/>
      <c r="BF30" s="82"/>
      <c r="BG30" s="81"/>
      <c r="BH30" s="113"/>
      <c r="BI30" s="113"/>
      <c r="BJ30" s="113"/>
      <c r="BK30" s="81"/>
      <c r="BL30" s="81"/>
      <c r="BM30" s="128"/>
      <c r="BN30" s="111"/>
      <c r="BO30" s="129" t="str">
        <f t="shared" si="6"/>
        <v/>
      </c>
      <c r="BP30" s="107"/>
      <c r="BQ30" s="108"/>
      <c r="BR30" s="126" t="str">
        <f t="shared" si="7"/>
        <v/>
      </c>
      <c r="BS30" s="126" t="str">
        <f t="shared" si="7"/>
        <v/>
      </c>
      <c r="BT30" s="108"/>
      <c r="BU30" s="123"/>
      <c r="BV30" s="111"/>
      <c r="BW30" s="108"/>
      <c r="BX30" s="108"/>
      <c r="BY30" s="108"/>
      <c r="BZ30" s="108"/>
      <c r="CA30" s="110"/>
      <c r="CB30" s="77" t="str">
        <f t="shared" si="0"/>
        <v/>
      </c>
    </row>
    <row r="31" spans="1:80" s="106" customFormat="1" ht="66.75" customHeight="1" x14ac:dyDescent="0.2">
      <c r="A31" s="80">
        <v>18</v>
      </c>
      <c r="B31" s="81"/>
      <c r="C31" s="81"/>
      <c r="D31" s="82"/>
      <c r="E31" s="83"/>
      <c r="F31" s="83"/>
      <c r="G31" s="107"/>
      <c r="H31" s="108"/>
      <c r="I31" s="109" t="str">
        <f t="shared" si="1"/>
        <v/>
      </c>
      <c r="J31" s="109" t="str">
        <f t="shared" si="1"/>
        <v/>
      </c>
      <c r="K31" s="108"/>
      <c r="L31" s="110"/>
      <c r="M31" s="111"/>
      <c r="N31" s="108"/>
      <c r="O31" s="109" t="str">
        <f t="shared" si="2"/>
        <v/>
      </c>
      <c r="P31" s="109" t="str">
        <f t="shared" si="2"/>
        <v/>
      </c>
      <c r="Q31" s="108"/>
      <c r="R31" s="110"/>
      <c r="S31" s="111"/>
      <c r="T31" s="108"/>
      <c r="U31" s="109" t="str">
        <f t="shared" si="3"/>
        <v/>
      </c>
      <c r="V31" s="109" t="str">
        <f t="shared" si="3"/>
        <v/>
      </c>
      <c r="W31" s="108"/>
      <c r="X31" s="110"/>
      <c r="Y31" s="112"/>
      <c r="Z31" s="113"/>
      <c r="AA31" s="88"/>
      <c r="AB31" s="111"/>
      <c r="AC31" s="108"/>
      <c r="AD31" s="119"/>
      <c r="AE31" s="110"/>
      <c r="AF31" s="111"/>
      <c r="AG31" s="118"/>
      <c r="AH31" s="108"/>
      <c r="AI31" s="108"/>
      <c r="AJ31" s="108"/>
      <c r="AK31" s="108"/>
      <c r="AL31" s="108"/>
      <c r="AM31" s="119"/>
      <c r="AN31" s="111"/>
      <c r="AO31" s="108"/>
      <c r="AP31" s="110"/>
      <c r="AQ31" s="120"/>
      <c r="AR31" s="121"/>
      <c r="AS31" s="108"/>
      <c r="AT31" s="122" t="str">
        <f t="shared" si="4"/>
        <v/>
      </c>
      <c r="AU31" s="123"/>
      <c r="AV31" s="124"/>
      <c r="AW31" s="125"/>
      <c r="AX31" s="111"/>
      <c r="AY31" s="126" t="str">
        <f t="shared" si="5"/>
        <v/>
      </c>
      <c r="AZ31" s="127"/>
      <c r="BA31" s="110"/>
      <c r="BB31" s="125"/>
      <c r="BC31" s="125"/>
      <c r="BD31" s="81"/>
      <c r="BE31" s="82"/>
      <c r="BF31" s="82"/>
      <c r="BG31" s="81"/>
      <c r="BH31" s="113"/>
      <c r="BI31" s="113"/>
      <c r="BJ31" s="113"/>
      <c r="BK31" s="81"/>
      <c r="BL31" s="81"/>
      <c r="BM31" s="128"/>
      <c r="BN31" s="111"/>
      <c r="BO31" s="129" t="str">
        <f t="shared" si="6"/>
        <v/>
      </c>
      <c r="BP31" s="107"/>
      <c r="BQ31" s="108"/>
      <c r="BR31" s="126" t="str">
        <f t="shared" si="7"/>
        <v/>
      </c>
      <c r="BS31" s="126" t="str">
        <f t="shared" si="7"/>
        <v/>
      </c>
      <c r="BT31" s="108"/>
      <c r="BU31" s="123"/>
      <c r="BV31" s="111"/>
      <c r="BW31" s="108"/>
      <c r="BX31" s="108"/>
      <c r="BY31" s="108"/>
      <c r="BZ31" s="108"/>
      <c r="CA31" s="110"/>
      <c r="CB31" s="77" t="str">
        <f t="shared" si="0"/>
        <v/>
      </c>
    </row>
    <row r="32" spans="1:80" s="106" customFormat="1" ht="66.75" customHeight="1" x14ac:dyDescent="0.2">
      <c r="A32" s="80">
        <v>19</v>
      </c>
      <c r="B32" s="81"/>
      <c r="C32" s="81"/>
      <c r="D32" s="82"/>
      <c r="E32" s="83"/>
      <c r="F32" s="83"/>
      <c r="G32" s="107"/>
      <c r="H32" s="108"/>
      <c r="I32" s="109" t="str">
        <f t="shared" si="1"/>
        <v/>
      </c>
      <c r="J32" s="109" t="str">
        <f t="shared" si="1"/>
        <v/>
      </c>
      <c r="K32" s="108"/>
      <c r="L32" s="110"/>
      <c r="M32" s="111"/>
      <c r="N32" s="108"/>
      <c r="O32" s="109" t="str">
        <f t="shared" si="2"/>
        <v/>
      </c>
      <c r="P32" s="109" t="str">
        <f t="shared" si="2"/>
        <v/>
      </c>
      <c r="Q32" s="108"/>
      <c r="R32" s="110"/>
      <c r="S32" s="111"/>
      <c r="T32" s="108"/>
      <c r="U32" s="109" t="str">
        <f t="shared" si="3"/>
        <v/>
      </c>
      <c r="V32" s="109" t="str">
        <f t="shared" si="3"/>
        <v/>
      </c>
      <c r="W32" s="108"/>
      <c r="X32" s="110"/>
      <c r="Y32" s="112"/>
      <c r="Z32" s="113"/>
      <c r="AA32" s="88"/>
      <c r="AB32" s="111"/>
      <c r="AC32" s="108"/>
      <c r="AD32" s="119"/>
      <c r="AE32" s="110"/>
      <c r="AF32" s="111"/>
      <c r="AG32" s="118"/>
      <c r="AH32" s="108"/>
      <c r="AI32" s="108"/>
      <c r="AJ32" s="108"/>
      <c r="AK32" s="108"/>
      <c r="AL32" s="108"/>
      <c r="AM32" s="119"/>
      <c r="AN32" s="111"/>
      <c r="AO32" s="108"/>
      <c r="AP32" s="110"/>
      <c r="AQ32" s="120"/>
      <c r="AR32" s="121"/>
      <c r="AS32" s="108"/>
      <c r="AT32" s="122" t="str">
        <f t="shared" si="4"/>
        <v/>
      </c>
      <c r="AU32" s="123"/>
      <c r="AV32" s="124"/>
      <c r="AW32" s="125"/>
      <c r="AX32" s="111"/>
      <c r="AY32" s="126" t="str">
        <f t="shared" si="5"/>
        <v/>
      </c>
      <c r="AZ32" s="127"/>
      <c r="BA32" s="110"/>
      <c r="BB32" s="125"/>
      <c r="BC32" s="125"/>
      <c r="BD32" s="81"/>
      <c r="BE32" s="82"/>
      <c r="BF32" s="82"/>
      <c r="BG32" s="81"/>
      <c r="BH32" s="113"/>
      <c r="BI32" s="113"/>
      <c r="BJ32" s="113"/>
      <c r="BK32" s="81"/>
      <c r="BL32" s="81"/>
      <c r="BM32" s="128"/>
      <c r="BN32" s="111"/>
      <c r="BO32" s="129" t="str">
        <f t="shared" si="6"/>
        <v/>
      </c>
      <c r="BP32" s="107"/>
      <c r="BQ32" s="108"/>
      <c r="BR32" s="126" t="str">
        <f t="shared" si="7"/>
        <v/>
      </c>
      <c r="BS32" s="126" t="str">
        <f t="shared" si="7"/>
        <v/>
      </c>
      <c r="BT32" s="108"/>
      <c r="BU32" s="123"/>
      <c r="BV32" s="111"/>
      <c r="BW32" s="108"/>
      <c r="BX32" s="108"/>
      <c r="BY32" s="108"/>
      <c r="BZ32" s="108"/>
      <c r="CA32" s="110"/>
      <c r="CB32" s="77" t="str">
        <f t="shared" si="0"/>
        <v/>
      </c>
    </row>
    <row r="33" spans="1:80" s="106" customFormat="1" ht="66.75" customHeight="1" x14ac:dyDescent="0.2">
      <c r="A33" s="80">
        <v>20</v>
      </c>
      <c r="B33" s="81"/>
      <c r="C33" s="81"/>
      <c r="D33" s="82"/>
      <c r="E33" s="83"/>
      <c r="F33" s="83"/>
      <c r="G33" s="107"/>
      <c r="H33" s="108"/>
      <c r="I33" s="109" t="str">
        <f t="shared" si="1"/>
        <v/>
      </c>
      <c r="J33" s="109" t="str">
        <f t="shared" si="1"/>
        <v/>
      </c>
      <c r="K33" s="108"/>
      <c r="L33" s="110"/>
      <c r="M33" s="111"/>
      <c r="N33" s="108"/>
      <c r="O33" s="109" t="str">
        <f t="shared" si="2"/>
        <v/>
      </c>
      <c r="P33" s="109" t="str">
        <f t="shared" si="2"/>
        <v/>
      </c>
      <c r="Q33" s="108"/>
      <c r="R33" s="110"/>
      <c r="S33" s="111"/>
      <c r="T33" s="108"/>
      <c r="U33" s="109" t="str">
        <f t="shared" si="3"/>
        <v/>
      </c>
      <c r="V33" s="109" t="str">
        <f t="shared" si="3"/>
        <v/>
      </c>
      <c r="W33" s="108"/>
      <c r="X33" s="110"/>
      <c r="Y33" s="112"/>
      <c r="Z33" s="113"/>
      <c r="AA33" s="88"/>
      <c r="AB33" s="111"/>
      <c r="AC33" s="108"/>
      <c r="AD33" s="119"/>
      <c r="AE33" s="110"/>
      <c r="AF33" s="111"/>
      <c r="AG33" s="118"/>
      <c r="AH33" s="108"/>
      <c r="AI33" s="108"/>
      <c r="AJ33" s="108"/>
      <c r="AK33" s="108"/>
      <c r="AL33" s="108"/>
      <c r="AM33" s="119"/>
      <c r="AN33" s="111"/>
      <c r="AO33" s="108"/>
      <c r="AP33" s="110"/>
      <c r="AQ33" s="120"/>
      <c r="AR33" s="121"/>
      <c r="AS33" s="108"/>
      <c r="AT33" s="122" t="str">
        <f t="shared" si="4"/>
        <v/>
      </c>
      <c r="AU33" s="123"/>
      <c r="AV33" s="124"/>
      <c r="AW33" s="125"/>
      <c r="AX33" s="111"/>
      <c r="AY33" s="126" t="str">
        <f t="shared" si="5"/>
        <v/>
      </c>
      <c r="AZ33" s="127"/>
      <c r="BA33" s="110"/>
      <c r="BB33" s="125"/>
      <c r="BC33" s="125"/>
      <c r="BD33" s="81"/>
      <c r="BE33" s="82"/>
      <c r="BF33" s="82"/>
      <c r="BG33" s="81"/>
      <c r="BH33" s="113"/>
      <c r="BI33" s="113"/>
      <c r="BJ33" s="113"/>
      <c r="BK33" s="81"/>
      <c r="BL33" s="81"/>
      <c r="BM33" s="128"/>
      <c r="BN33" s="111"/>
      <c r="BO33" s="129" t="str">
        <f t="shared" si="6"/>
        <v/>
      </c>
      <c r="BP33" s="107"/>
      <c r="BQ33" s="108"/>
      <c r="BR33" s="126" t="str">
        <f t="shared" si="7"/>
        <v/>
      </c>
      <c r="BS33" s="126" t="str">
        <f t="shared" si="7"/>
        <v/>
      </c>
      <c r="BT33" s="108"/>
      <c r="BU33" s="123"/>
      <c r="BV33" s="111"/>
      <c r="BW33" s="108"/>
      <c r="BX33" s="108"/>
      <c r="BY33" s="108"/>
      <c r="BZ33" s="108"/>
      <c r="CA33" s="110"/>
      <c r="CB33" s="77" t="str">
        <f t="shared" si="0"/>
        <v/>
      </c>
    </row>
    <row r="34" spans="1:80" s="106" customFormat="1" ht="66.75" customHeight="1" x14ac:dyDescent="0.2">
      <c r="A34" s="80">
        <v>21</v>
      </c>
      <c r="B34" s="81"/>
      <c r="C34" s="81"/>
      <c r="D34" s="82"/>
      <c r="E34" s="83"/>
      <c r="F34" s="83"/>
      <c r="G34" s="107"/>
      <c r="H34" s="108"/>
      <c r="I34" s="109" t="str">
        <f t="shared" si="1"/>
        <v/>
      </c>
      <c r="J34" s="109" t="str">
        <f t="shared" si="1"/>
        <v/>
      </c>
      <c r="K34" s="108"/>
      <c r="L34" s="110"/>
      <c r="M34" s="111"/>
      <c r="N34" s="108"/>
      <c r="O34" s="109" t="str">
        <f t="shared" si="2"/>
        <v/>
      </c>
      <c r="P34" s="109" t="str">
        <f t="shared" si="2"/>
        <v/>
      </c>
      <c r="Q34" s="108"/>
      <c r="R34" s="110"/>
      <c r="S34" s="111"/>
      <c r="T34" s="108"/>
      <c r="U34" s="109" t="str">
        <f t="shared" si="3"/>
        <v/>
      </c>
      <c r="V34" s="109" t="str">
        <f t="shared" si="3"/>
        <v/>
      </c>
      <c r="W34" s="108"/>
      <c r="X34" s="110"/>
      <c r="Y34" s="112"/>
      <c r="Z34" s="113"/>
      <c r="AA34" s="88"/>
      <c r="AB34" s="111"/>
      <c r="AC34" s="108"/>
      <c r="AD34" s="119"/>
      <c r="AE34" s="110"/>
      <c r="AF34" s="111"/>
      <c r="AG34" s="118"/>
      <c r="AH34" s="108"/>
      <c r="AI34" s="108"/>
      <c r="AJ34" s="108"/>
      <c r="AK34" s="108"/>
      <c r="AL34" s="108"/>
      <c r="AM34" s="119"/>
      <c r="AN34" s="111"/>
      <c r="AO34" s="108"/>
      <c r="AP34" s="110"/>
      <c r="AQ34" s="120"/>
      <c r="AR34" s="121"/>
      <c r="AS34" s="108"/>
      <c r="AT34" s="122" t="str">
        <f t="shared" si="4"/>
        <v/>
      </c>
      <c r="AU34" s="123"/>
      <c r="AV34" s="124"/>
      <c r="AW34" s="125"/>
      <c r="AX34" s="111"/>
      <c r="AY34" s="126" t="str">
        <f t="shared" si="5"/>
        <v/>
      </c>
      <c r="AZ34" s="127"/>
      <c r="BA34" s="110"/>
      <c r="BB34" s="125"/>
      <c r="BC34" s="125"/>
      <c r="BD34" s="81"/>
      <c r="BE34" s="82"/>
      <c r="BF34" s="82"/>
      <c r="BG34" s="81"/>
      <c r="BH34" s="113"/>
      <c r="BI34" s="113"/>
      <c r="BJ34" s="113"/>
      <c r="BK34" s="81"/>
      <c r="BL34" s="81"/>
      <c r="BM34" s="128"/>
      <c r="BN34" s="111"/>
      <c r="BO34" s="129" t="str">
        <f t="shared" si="6"/>
        <v/>
      </c>
      <c r="BP34" s="107"/>
      <c r="BQ34" s="108"/>
      <c r="BR34" s="126" t="str">
        <f t="shared" si="7"/>
        <v/>
      </c>
      <c r="BS34" s="126" t="str">
        <f t="shared" si="7"/>
        <v/>
      </c>
      <c r="BT34" s="108"/>
      <c r="BU34" s="123"/>
      <c r="BV34" s="111"/>
      <c r="BW34" s="108"/>
      <c r="BX34" s="108"/>
      <c r="BY34" s="108"/>
      <c r="BZ34" s="108"/>
      <c r="CA34" s="110"/>
      <c r="CB34" s="77" t="str">
        <f t="shared" si="0"/>
        <v/>
      </c>
    </row>
    <row r="35" spans="1:80" s="106" customFormat="1" ht="66.75" customHeight="1" x14ac:dyDescent="0.2">
      <c r="A35" s="80">
        <v>22</v>
      </c>
      <c r="B35" s="81"/>
      <c r="C35" s="81"/>
      <c r="D35" s="82"/>
      <c r="E35" s="83"/>
      <c r="F35" s="83"/>
      <c r="G35" s="107"/>
      <c r="H35" s="108"/>
      <c r="I35" s="109" t="str">
        <f t="shared" si="1"/>
        <v/>
      </c>
      <c r="J35" s="109" t="str">
        <f t="shared" si="1"/>
        <v/>
      </c>
      <c r="K35" s="108"/>
      <c r="L35" s="110"/>
      <c r="M35" s="111"/>
      <c r="N35" s="108"/>
      <c r="O35" s="109" t="str">
        <f t="shared" si="2"/>
        <v/>
      </c>
      <c r="P35" s="109" t="str">
        <f t="shared" si="2"/>
        <v/>
      </c>
      <c r="Q35" s="108"/>
      <c r="R35" s="110"/>
      <c r="S35" s="111"/>
      <c r="T35" s="108"/>
      <c r="U35" s="109" t="str">
        <f t="shared" si="3"/>
        <v/>
      </c>
      <c r="V35" s="109" t="str">
        <f t="shared" si="3"/>
        <v/>
      </c>
      <c r="W35" s="108"/>
      <c r="X35" s="110"/>
      <c r="Y35" s="112"/>
      <c r="Z35" s="113"/>
      <c r="AA35" s="88"/>
      <c r="AB35" s="111"/>
      <c r="AC35" s="108"/>
      <c r="AD35" s="119"/>
      <c r="AE35" s="110"/>
      <c r="AF35" s="111"/>
      <c r="AG35" s="118"/>
      <c r="AH35" s="108"/>
      <c r="AI35" s="108"/>
      <c r="AJ35" s="108"/>
      <c r="AK35" s="108"/>
      <c r="AL35" s="108"/>
      <c r="AM35" s="119"/>
      <c r="AN35" s="111"/>
      <c r="AO35" s="108"/>
      <c r="AP35" s="110"/>
      <c r="AQ35" s="120"/>
      <c r="AR35" s="121"/>
      <c r="AS35" s="108"/>
      <c r="AT35" s="122" t="str">
        <f t="shared" si="4"/>
        <v/>
      </c>
      <c r="AU35" s="123"/>
      <c r="AV35" s="124"/>
      <c r="AW35" s="125"/>
      <c r="AX35" s="111"/>
      <c r="AY35" s="126" t="str">
        <f t="shared" si="5"/>
        <v/>
      </c>
      <c r="AZ35" s="127"/>
      <c r="BA35" s="110"/>
      <c r="BB35" s="125"/>
      <c r="BC35" s="125"/>
      <c r="BD35" s="81"/>
      <c r="BE35" s="82"/>
      <c r="BF35" s="82"/>
      <c r="BG35" s="81"/>
      <c r="BH35" s="113"/>
      <c r="BI35" s="113"/>
      <c r="BJ35" s="113"/>
      <c r="BK35" s="81"/>
      <c r="BL35" s="81"/>
      <c r="BM35" s="128"/>
      <c r="BN35" s="111"/>
      <c r="BO35" s="129" t="str">
        <f t="shared" si="6"/>
        <v/>
      </c>
      <c r="BP35" s="107"/>
      <c r="BQ35" s="108"/>
      <c r="BR35" s="126" t="str">
        <f t="shared" si="7"/>
        <v/>
      </c>
      <c r="BS35" s="126" t="str">
        <f t="shared" si="7"/>
        <v/>
      </c>
      <c r="BT35" s="108"/>
      <c r="BU35" s="123"/>
      <c r="BV35" s="111"/>
      <c r="BW35" s="108"/>
      <c r="BX35" s="108"/>
      <c r="BY35" s="108"/>
      <c r="BZ35" s="108"/>
      <c r="CA35" s="110"/>
      <c r="CB35" s="77" t="str">
        <f t="shared" si="0"/>
        <v/>
      </c>
    </row>
    <row r="36" spans="1:80" s="106" customFormat="1" ht="66.75" customHeight="1" x14ac:dyDescent="0.2">
      <c r="A36" s="80">
        <v>23</v>
      </c>
      <c r="B36" s="81"/>
      <c r="C36" s="81"/>
      <c r="D36" s="82"/>
      <c r="E36" s="83"/>
      <c r="F36" s="83"/>
      <c r="G36" s="107"/>
      <c r="H36" s="108"/>
      <c r="I36" s="109" t="str">
        <f t="shared" si="1"/>
        <v/>
      </c>
      <c r="J36" s="109" t="str">
        <f t="shared" si="1"/>
        <v/>
      </c>
      <c r="K36" s="108"/>
      <c r="L36" s="110"/>
      <c r="M36" s="111"/>
      <c r="N36" s="108"/>
      <c r="O36" s="109" t="str">
        <f t="shared" si="2"/>
        <v/>
      </c>
      <c r="P36" s="109" t="str">
        <f t="shared" si="2"/>
        <v/>
      </c>
      <c r="Q36" s="108"/>
      <c r="R36" s="110"/>
      <c r="S36" s="111"/>
      <c r="T36" s="108"/>
      <c r="U36" s="109" t="str">
        <f t="shared" si="3"/>
        <v/>
      </c>
      <c r="V36" s="109" t="str">
        <f t="shared" si="3"/>
        <v/>
      </c>
      <c r="W36" s="108"/>
      <c r="X36" s="110"/>
      <c r="Y36" s="112"/>
      <c r="Z36" s="113"/>
      <c r="AA36" s="88"/>
      <c r="AB36" s="111"/>
      <c r="AC36" s="108"/>
      <c r="AD36" s="119"/>
      <c r="AE36" s="110"/>
      <c r="AF36" s="111"/>
      <c r="AG36" s="118"/>
      <c r="AH36" s="108"/>
      <c r="AI36" s="108"/>
      <c r="AJ36" s="108"/>
      <c r="AK36" s="108"/>
      <c r="AL36" s="108"/>
      <c r="AM36" s="119"/>
      <c r="AN36" s="111"/>
      <c r="AO36" s="108"/>
      <c r="AP36" s="110"/>
      <c r="AQ36" s="120"/>
      <c r="AR36" s="121"/>
      <c r="AS36" s="108"/>
      <c r="AT36" s="122" t="str">
        <f t="shared" si="4"/>
        <v/>
      </c>
      <c r="AU36" s="123"/>
      <c r="AV36" s="124"/>
      <c r="AW36" s="125"/>
      <c r="AX36" s="111"/>
      <c r="AY36" s="126" t="str">
        <f t="shared" si="5"/>
        <v/>
      </c>
      <c r="AZ36" s="127"/>
      <c r="BA36" s="110"/>
      <c r="BB36" s="125"/>
      <c r="BC36" s="125"/>
      <c r="BD36" s="81"/>
      <c r="BE36" s="82"/>
      <c r="BF36" s="82"/>
      <c r="BG36" s="81"/>
      <c r="BH36" s="113"/>
      <c r="BI36" s="113"/>
      <c r="BJ36" s="113"/>
      <c r="BK36" s="81"/>
      <c r="BL36" s="81"/>
      <c r="BM36" s="128"/>
      <c r="BN36" s="111"/>
      <c r="BO36" s="129" t="str">
        <f t="shared" si="6"/>
        <v/>
      </c>
      <c r="BP36" s="107"/>
      <c r="BQ36" s="108"/>
      <c r="BR36" s="126" t="str">
        <f t="shared" si="7"/>
        <v/>
      </c>
      <c r="BS36" s="126" t="str">
        <f t="shared" si="7"/>
        <v/>
      </c>
      <c r="BT36" s="108"/>
      <c r="BU36" s="123"/>
      <c r="BV36" s="111"/>
      <c r="BW36" s="108"/>
      <c r="BX36" s="108"/>
      <c r="BY36" s="108"/>
      <c r="BZ36" s="108"/>
      <c r="CA36" s="110"/>
      <c r="CB36" s="77" t="str">
        <f t="shared" si="0"/>
        <v/>
      </c>
    </row>
    <row r="37" spans="1:80" s="106" customFormat="1" ht="66.75" customHeight="1" x14ac:dyDescent="0.2">
      <c r="A37" s="80">
        <v>24</v>
      </c>
      <c r="B37" s="81"/>
      <c r="C37" s="81"/>
      <c r="D37" s="82"/>
      <c r="E37" s="83"/>
      <c r="F37" s="83"/>
      <c r="G37" s="107"/>
      <c r="H37" s="108"/>
      <c r="I37" s="109" t="str">
        <f t="shared" si="1"/>
        <v/>
      </c>
      <c r="J37" s="109" t="str">
        <f t="shared" si="1"/>
        <v/>
      </c>
      <c r="K37" s="108"/>
      <c r="L37" s="110"/>
      <c r="M37" s="111"/>
      <c r="N37" s="108"/>
      <c r="O37" s="109" t="str">
        <f t="shared" si="2"/>
        <v/>
      </c>
      <c r="P37" s="109" t="str">
        <f t="shared" si="2"/>
        <v/>
      </c>
      <c r="Q37" s="108"/>
      <c r="R37" s="110"/>
      <c r="S37" s="111"/>
      <c r="T37" s="108"/>
      <c r="U37" s="109" t="str">
        <f t="shared" si="3"/>
        <v/>
      </c>
      <c r="V37" s="109" t="str">
        <f t="shared" si="3"/>
        <v/>
      </c>
      <c r="W37" s="108"/>
      <c r="X37" s="110"/>
      <c r="Y37" s="112"/>
      <c r="Z37" s="113"/>
      <c r="AA37" s="88"/>
      <c r="AB37" s="111"/>
      <c r="AC37" s="108"/>
      <c r="AD37" s="119"/>
      <c r="AE37" s="110"/>
      <c r="AF37" s="111"/>
      <c r="AG37" s="118"/>
      <c r="AH37" s="108"/>
      <c r="AI37" s="108"/>
      <c r="AJ37" s="108"/>
      <c r="AK37" s="108"/>
      <c r="AL37" s="108"/>
      <c r="AM37" s="119"/>
      <c r="AN37" s="111"/>
      <c r="AO37" s="108"/>
      <c r="AP37" s="110"/>
      <c r="AQ37" s="120"/>
      <c r="AR37" s="121"/>
      <c r="AS37" s="108"/>
      <c r="AT37" s="122" t="str">
        <f t="shared" si="4"/>
        <v/>
      </c>
      <c r="AU37" s="123"/>
      <c r="AV37" s="124"/>
      <c r="AW37" s="125"/>
      <c r="AX37" s="111"/>
      <c r="AY37" s="126" t="str">
        <f t="shared" si="5"/>
        <v/>
      </c>
      <c r="AZ37" s="127"/>
      <c r="BA37" s="110"/>
      <c r="BB37" s="125"/>
      <c r="BC37" s="125"/>
      <c r="BD37" s="81"/>
      <c r="BE37" s="82"/>
      <c r="BF37" s="82"/>
      <c r="BG37" s="81"/>
      <c r="BH37" s="113"/>
      <c r="BI37" s="113"/>
      <c r="BJ37" s="113"/>
      <c r="BK37" s="81"/>
      <c r="BL37" s="81"/>
      <c r="BM37" s="128"/>
      <c r="BN37" s="111"/>
      <c r="BO37" s="129" t="str">
        <f t="shared" si="6"/>
        <v/>
      </c>
      <c r="BP37" s="107"/>
      <c r="BQ37" s="108"/>
      <c r="BR37" s="126" t="str">
        <f t="shared" si="7"/>
        <v/>
      </c>
      <c r="BS37" s="126" t="str">
        <f t="shared" si="7"/>
        <v/>
      </c>
      <c r="BT37" s="108"/>
      <c r="BU37" s="123"/>
      <c r="BV37" s="111"/>
      <c r="BW37" s="108"/>
      <c r="BX37" s="108"/>
      <c r="BY37" s="108"/>
      <c r="BZ37" s="108"/>
      <c r="CA37" s="110"/>
      <c r="CB37" s="77" t="str">
        <f t="shared" si="0"/>
        <v/>
      </c>
    </row>
    <row r="38" spans="1:80" s="106" customFormat="1" ht="66.75" customHeight="1" x14ac:dyDescent="0.2">
      <c r="A38" s="80">
        <v>25</v>
      </c>
      <c r="B38" s="81"/>
      <c r="C38" s="81"/>
      <c r="D38" s="82"/>
      <c r="E38" s="83"/>
      <c r="F38" s="83"/>
      <c r="G38" s="107"/>
      <c r="H38" s="108"/>
      <c r="I38" s="109" t="str">
        <f t="shared" si="1"/>
        <v/>
      </c>
      <c r="J38" s="109" t="str">
        <f t="shared" si="1"/>
        <v/>
      </c>
      <c r="K38" s="108"/>
      <c r="L38" s="110"/>
      <c r="M38" s="111"/>
      <c r="N38" s="108"/>
      <c r="O38" s="109" t="str">
        <f t="shared" si="2"/>
        <v/>
      </c>
      <c r="P38" s="109" t="str">
        <f t="shared" si="2"/>
        <v/>
      </c>
      <c r="Q38" s="108"/>
      <c r="R38" s="110"/>
      <c r="S38" s="111"/>
      <c r="T38" s="108"/>
      <c r="U38" s="109" t="str">
        <f t="shared" si="3"/>
        <v/>
      </c>
      <c r="V38" s="109" t="str">
        <f t="shared" si="3"/>
        <v/>
      </c>
      <c r="W38" s="108"/>
      <c r="X38" s="110"/>
      <c r="Y38" s="112"/>
      <c r="Z38" s="113"/>
      <c r="AA38" s="88"/>
      <c r="AB38" s="111"/>
      <c r="AC38" s="108"/>
      <c r="AD38" s="119"/>
      <c r="AE38" s="110"/>
      <c r="AF38" s="111"/>
      <c r="AG38" s="118"/>
      <c r="AH38" s="108"/>
      <c r="AI38" s="108"/>
      <c r="AJ38" s="108"/>
      <c r="AK38" s="108"/>
      <c r="AL38" s="108"/>
      <c r="AM38" s="119"/>
      <c r="AN38" s="111"/>
      <c r="AO38" s="108"/>
      <c r="AP38" s="110"/>
      <c r="AQ38" s="120"/>
      <c r="AR38" s="121"/>
      <c r="AS38" s="108"/>
      <c r="AT38" s="122" t="str">
        <f t="shared" si="4"/>
        <v/>
      </c>
      <c r="AU38" s="123"/>
      <c r="AV38" s="124"/>
      <c r="AW38" s="125"/>
      <c r="AX38" s="111"/>
      <c r="AY38" s="126" t="str">
        <f t="shared" si="5"/>
        <v/>
      </c>
      <c r="AZ38" s="127"/>
      <c r="BA38" s="110"/>
      <c r="BB38" s="125"/>
      <c r="BC38" s="125"/>
      <c r="BD38" s="81"/>
      <c r="BE38" s="82"/>
      <c r="BF38" s="82"/>
      <c r="BG38" s="81"/>
      <c r="BH38" s="113"/>
      <c r="BI38" s="113"/>
      <c r="BJ38" s="113"/>
      <c r="BK38" s="81"/>
      <c r="BL38" s="81"/>
      <c r="BM38" s="128"/>
      <c r="BN38" s="111"/>
      <c r="BO38" s="129" t="str">
        <f t="shared" si="6"/>
        <v/>
      </c>
      <c r="BP38" s="107"/>
      <c r="BQ38" s="108"/>
      <c r="BR38" s="126" t="str">
        <f t="shared" si="7"/>
        <v/>
      </c>
      <c r="BS38" s="126" t="str">
        <f t="shared" si="7"/>
        <v/>
      </c>
      <c r="BT38" s="108"/>
      <c r="BU38" s="123"/>
      <c r="BV38" s="111"/>
      <c r="BW38" s="108"/>
      <c r="BX38" s="108"/>
      <c r="BY38" s="108"/>
      <c r="BZ38" s="108"/>
      <c r="CA38" s="110"/>
      <c r="CB38" s="77" t="str">
        <f t="shared" si="0"/>
        <v/>
      </c>
    </row>
    <row r="39" spans="1:80" s="106" customFormat="1" ht="66.75" customHeight="1" x14ac:dyDescent="0.2">
      <c r="A39" s="80">
        <v>26</v>
      </c>
      <c r="B39" s="81"/>
      <c r="C39" s="81"/>
      <c r="D39" s="82"/>
      <c r="E39" s="83"/>
      <c r="F39" s="83"/>
      <c r="G39" s="107"/>
      <c r="H39" s="108"/>
      <c r="I39" s="109" t="str">
        <f t="shared" si="1"/>
        <v/>
      </c>
      <c r="J39" s="109" t="str">
        <f t="shared" si="1"/>
        <v/>
      </c>
      <c r="K39" s="108"/>
      <c r="L39" s="110"/>
      <c r="M39" s="111"/>
      <c r="N39" s="108"/>
      <c r="O39" s="109" t="str">
        <f t="shared" si="2"/>
        <v/>
      </c>
      <c r="P39" s="109" t="str">
        <f t="shared" si="2"/>
        <v/>
      </c>
      <c r="Q39" s="108"/>
      <c r="R39" s="110"/>
      <c r="S39" s="111"/>
      <c r="T39" s="108"/>
      <c r="U39" s="109" t="str">
        <f t="shared" si="3"/>
        <v/>
      </c>
      <c r="V39" s="109" t="str">
        <f t="shared" si="3"/>
        <v/>
      </c>
      <c r="W39" s="108"/>
      <c r="X39" s="110"/>
      <c r="Y39" s="112"/>
      <c r="Z39" s="113"/>
      <c r="AA39" s="88"/>
      <c r="AB39" s="111"/>
      <c r="AC39" s="108"/>
      <c r="AD39" s="119"/>
      <c r="AE39" s="110"/>
      <c r="AF39" s="111"/>
      <c r="AG39" s="118"/>
      <c r="AH39" s="108"/>
      <c r="AI39" s="108"/>
      <c r="AJ39" s="108"/>
      <c r="AK39" s="108"/>
      <c r="AL39" s="108"/>
      <c r="AM39" s="119"/>
      <c r="AN39" s="111"/>
      <c r="AO39" s="108"/>
      <c r="AP39" s="110"/>
      <c r="AQ39" s="120"/>
      <c r="AR39" s="121"/>
      <c r="AS39" s="108"/>
      <c r="AT39" s="122" t="str">
        <f t="shared" si="4"/>
        <v/>
      </c>
      <c r="AU39" s="123"/>
      <c r="AV39" s="124"/>
      <c r="AW39" s="125"/>
      <c r="AX39" s="111"/>
      <c r="AY39" s="126" t="str">
        <f t="shared" si="5"/>
        <v/>
      </c>
      <c r="AZ39" s="127"/>
      <c r="BA39" s="110"/>
      <c r="BB39" s="125"/>
      <c r="BC39" s="125"/>
      <c r="BD39" s="81"/>
      <c r="BE39" s="82"/>
      <c r="BF39" s="82"/>
      <c r="BG39" s="81"/>
      <c r="BH39" s="113"/>
      <c r="BI39" s="113"/>
      <c r="BJ39" s="113"/>
      <c r="BK39" s="81"/>
      <c r="BL39" s="81"/>
      <c r="BM39" s="128"/>
      <c r="BN39" s="111"/>
      <c r="BO39" s="129" t="str">
        <f t="shared" si="6"/>
        <v/>
      </c>
      <c r="BP39" s="107"/>
      <c r="BQ39" s="108"/>
      <c r="BR39" s="126" t="str">
        <f t="shared" si="7"/>
        <v/>
      </c>
      <c r="BS39" s="126" t="str">
        <f t="shared" si="7"/>
        <v/>
      </c>
      <c r="BT39" s="108"/>
      <c r="BU39" s="123"/>
      <c r="BV39" s="111"/>
      <c r="BW39" s="108"/>
      <c r="BX39" s="108"/>
      <c r="BY39" s="108"/>
      <c r="BZ39" s="108"/>
      <c r="CA39" s="110"/>
      <c r="CB39" s="77" t="str">
        <f t="shared" si="0"/>
        <v/>
      </c>
    </row>
    <row r="40" spans="1:80" s="106" customFormat="1" ht="66.75" customHeight="1" x14ac:dyDescent="0.2">
      <c r="A40" s="80">
        <v>27</v>
      </c>
      <c r="B40" s="81"/>
      <c r="C40" s="81"/>
      <c r="D40" s="82"/>
      <c r="E40" s="83"/>
      <c r="F40" s="83"/>
      <c r="G40" s="107"/>
      <c r="H40" s="108"/>
      <c r="I40" s="109" t="str">
        <f t="shared" si="1"/>
        <v/>
      </c>
      <c r="J40" s="109" t="str">
        <f t="shared" si="1"/>
        <v/>
      </c>
      <c r="K40" s="108"/>
      <c r="L40" s="110"/>
      <c r="M40" s="111"/>
      <c r="N40" s="108"/>
      <c r="O40" s="109" t="str">
        <f t="shared" si="2"/>
        <v/>
      </c>
      <c r="P40" s="109" t="str">
        <f t="shared" si="2"/>
        <v/>
      </c>
      <c r="Q40" s="108"/>
      <c r="R40" s="110"/>
      <c r="S40" s="111"/>
      <c r="T40" s="108"/>
      <c r="U40" s="109" t="str">
        <f t="shared" si="3"/>
        <v/>
      </c>
      <c r="V40" s="109" t="str">
        <f t="shared" si="3"/>
        <v/>
      </c>
      <c r="W40" s="108"/>
      <c r="X40" s="110"/>
      <c r="Y40" s="112"/>
      <c r="Z40" s="113"/>
      <c r="AA40" s="88"/>
      <c r="AB40" s="111"/>
      <c r="AC40" s="108"/>
      <c r="AD40" s="119"/>
      <c r="AE40" s="110"/>
      <c r="AF40" s="111"/>
      <c r="AG40" s="118"/>
      <c r="AH40" s="108"/>
      <c r="AI40" s="108"/>
      <c r="AJ40" s="108"/>
      <c r="AK40" s="108"/>
      <c r="AL40" s="108"/>
      <c r="AM40" s="119"/>
      <c r="AN40" s="111"/>
      <c r="AO40" s="108"/>
      <c r="AP40" s="110"/>
      <c r="AQ40" s="120"/>
      <c r="AR40" s="121"/>
      <c r="AS40" s="108"/>
      <c r="AT40" s="122" t="str">
        <f t="shared" si="4"/>
        <v/>
      </c>
      <c r="AU40" s="123"/>
      <c r="AV40" s="124"/>
      <c r="AW40" s="125"/>
      <c r="AX40" s="111"/>
      <c r="AY40" s="126" t="str">
        <f t="shared" si="5"/>
        <v/>
      </c>
      <c r="AZ40" s="127"/>
      <c r="BA40" s="110"/>
      <c r="BB40" s="125"/>
      <c r="BC40" s="125"/>
      <c r="BD40" s="81"/>
      <c r="BE40" s="82"/>
      <c r="BF40" s="82"/>
      <c r="BG40" s="81"/>
      <c r="BH40" s="113"/>
      <c r="BI40" s="113"/>
      <c r="BJ40" s="113"/>
      <c r="BK40" s="81"/>
      <c r="BL40" s="81"/>
      <c r="BM40" s="128"/>
      <c r="BN40" s="111"/>
      <c r="BO40" s="129" t="str">
        <f t="shared" si="6"/>
        <v/>
      </c>
      <c r="BP40" s="107"/>
      <c r="BQ40" s="108"/>
      <c r="BR40" s="126" t="str">
        <f t="shared" si="7"/>
        <v/>
      </c>
      <c r="BS40" s="126" t="str">
        <f t="shared" si="7"/>
        <v/>
      </c>
      <c r="BT40" s="108"/>
      <c r="BU40" s="123"/>
      <c r="BV40" s="111"/>
      <c r="BW40" s="108"/>
      <c r="BX40" s="108"/>
      <c r="BY40" s="108"/>
      <c r="BZ40" s="108"/>
      <c r="CA40" s="110"/>
      <c r="CB40" s="77" t="str">
        <f t="shared" si="0"/>
        <v/>
      </c>
    </row>
    <row r="41" spans="1:80" s="106" customFormat="1" ht="66.75" customHeight="1" x14ac:dyDescent="0.2">
      <c r="A41" s="80">
        <v>28</v>
      </c>
      <c r="B41" s="81"/>
      <c r="C41" s="81"/>
      <c r="D41" s="82"/>
      <c r="E41" s="83"/>
      <c r="F41" s="83"/>
      <c r="G41" s="107"/>
      <c r="H41" s="108"/>
      <c r="I41" s="109" t="str">
        <f t="shared" si="1"/>
        <v/>
      </c>
      <c r="J41" s="109" t="str">
        <f t="shared" si="1"/>
        <v/>
      </c>
      <c r="K41" s="108"/>
      <c r="L41" s="110"/>
      <c r="M41" s="111"/>
      <c r="N41" s="108"/>
      <c r="O41" s="109" t="str">
        <f t="shared" si="2"/>
        <v/>
      </c>
      <c r="P41" s="109" t="str">
        <f t="shared" si="2"/>
        <v/>
      </c>
      <c r="Q41" s="108"/>
      <c r="R41" s="110"/>
      <c r="S41" s="111"/>
      <c r="T41" s="108"/>
      <c r="U41" s="109" t="str">
        <f t="shared" si="3"/>
        <v/>
      </c>
      <c r="V41" s="109" t="str">
        <f t="shared" si="3"/>
        <v/>
      </c>
      <c r="W41" s="108"/>
      <c r="X41" s="110"/>
      <c r="Y41" s="112"/>
      <c r="Z41" s="113"/>
      <c r="AA41" s="88"/>
      <c r="AB41" s="111"/>
      <c r="AC41" s="108"/>
      <c r="AD41" s="119"/>
      <c r="AE41" s="110"/>
      <c r="AF41" s="111"/>
      <c r="AG41" s="118"/>
      <c r="AH41" s="108"/>
      <c r="AI41" s="108"/>
      <c r="AJ41" s="108"/>
      <c r="AK41" s="108"/>
      <c r="AL41" s="108"/>
      <c r="AM41" s="119"/>
      <c r="AN41" s="111"/>
      <c r="AO41" s="108"/>
      <c r="AP41" s="110"/>
      <c r="AQ41" s="120"/>
      <c r="AR41" s="121"/>
      <c r="AS41" s="108"/>
      <c r="AT41" s="122" t="str">
        <f t="shared" si="4"/>
        <v/>
      </c>
      <c r="AU41" s="123"/>
      <c r="AV41" s="124"/>
      <c r="AW41" s="125"/>
      <c r="AX41" s="111"/>
      <c r="AY41" s="126" t="str">
        <f t="shared" si="5"/>
        <v/>
      </c>
      <c r="AZ41" s="127"/>
      <c r="BA41" s="110"/>
      <c r="BB41" s="125"/>
      <c r="BC41" s="125"/>
      <c r="BD41" s="81"/>
      <c r="BE41" s="82"/>
      <c r="BF41" s="82"/>
      <c r="BG41" s="81"/>
      <c r="BH41" s="113"/>
      <c r="BI41" s="113"/>
      <c r="BJ41" s="113"/>
      <c r="BK41" s="81"/>
      <c r="BL41" s="81"/>
      <c r="BM41" s="128"/>
      <c r="BN41" s="111"/>
      <c r="BO41" s="129" t="str">
        <f t="shared" si="6"/>
        <v/>
      </c>
      <c r="BP41" s="107"/>
      <c r="BQ41" s="108"/>
      <c r="BR41" s="126" t="str">
        <f t="shared" si="7"/>
        <v/>
      </c>
      <c r="BS41" s="126" t="str">
        <f t="shared" si="7"/>
        <v/>
      </c>
      <c r="BT41" s="108"/>
      <c r="BU41" s="123"/>
      <c r="BV41" s="111"/>
      <c r="BW41" s="108"/>
      <c r="BX41" s="108"/>
      <c r="BY41" s="108"/>
      <c r="BZ41" s="108"/>
      <c r="CA41" s="110"/>
      <c r="CB41" s="77" t="str">
        <f t="shared" si="0"/>
        <v/>
      </c>
    </row>
    <row r="42" spans="1:80" s="106" customFormat="1" ht="66.75" customHeight="1" x14ac:dyDescent="0.2">
      <c r="A42" s="80">
        <v>29</v>
      </c>
      <c r="B42" s="81"/>
      <c r="C42" s="81"/>
      <c r="D42" s="82"/>
      <c r="E42" s="83"/>
      <c r="F42" s="83"/>
      <c r="G42" s="107"/>
      <c r="H42" s="108"/>
      <c r="I42" s="109" t="str">
        <f t="shared" si="1"/>
        <v/>
      </c>
      <c r="J42" s="109" t="str">
        <f t="shared" si="1"/>
        <v/>
      </c>
      <c r="K42" s="108"/>
      <c r="L42" s="110"/>
      <c r="M42" s="111"/>
      <c r="N42" s="108"/>
      <c r="O42" s="109" t="str">
        <f t="shared" si="2"/>
        <v/>
      </c>
      <c r="P42" s="109" t="str">
        <f t="shared" si="2"/>
        <v/>
      </c>
      <c r="Q42" s="108"/>
      <c r="R42" s="110"/>
      <c r="S42" s="111"/>
      <c r="T42" s="108"/>
      <c r="U42" s="109" t="str">
        <f t="shared" si="3"/>
        <v/>
      </c>
      <c r="V42" s="109" t="str">
        <f t="shared" si="3"/>
        <v/>
      </c>
      <c r="W42" s="108"/>
      <c r="X42" s="110"/>
      <c r="Y42" s="112"/>
      <c r="Z42" s="113"/>
      <c r="AA42" s="88"/>
      <c r="AB42" s="111"/>
      <c r="AC42" s="108"/>
      <c r="AD42" s="119"/>
      <c r="AE42" s="110"/>
      <c r="AF42" s="111"/>
      <c r="AG42" s="118"/>
      <c r="AH42" s="108"/>
      <c r="AI42" s="108"/>
      <c r="AJ42" s="108"/>
      <c r="AK42" s="108"/>
      <c r="AL42" s="108"/>
      <c r="AM42" s="119"/>
      <c r="AN42" s="111"/>
      <c r="AO42" s="108"/>
      <c r="AP42" s="110"/>
      <c r="AQ42" s="120"/>
      <c r="AR42" s="121"/>
      <c r="AS42" s="108"/>
      <c r="AT42" s="122" t="str">
        <f t="shared" si="4"/>
        <v/>
      </c>
      <c r="AU42" s="123"/>
      <c r="AV42" s="124"/>
      <c r="AW42" s="125"/>
      <c r="AX42" s="111"/>
      <c r="AY42" s="126" t="str">
        <f t="shared" si="5"/>
        <v/>
      </c>
      <c r="AZ42" s="127"/>
      <c r="BA42" s="110"/>
      <c r="BB42" s="125"/>
      <c r="BC42" s="125"/>
      <c r="BD42" s="81"/>
      <c r="BE42" s="82"/>
      <c r="BF42" s="82"/>
      <c r="BG42" s="81"/>
      <c r="BH42" s="113"/>
      <c r="BI42" s="113"/>
      <c r="BJ42" s="113"/>
      <c r="BK42" s="81"/>
      <c r="BL42" s="81"/>
      <c r="BM42" s="128"/>
      <c r="BN42" s="111"/>
      <c r="BO42" s="129" t="str">
        <f t="shared" si="6"/>
        <v/>
      </c>
      <c r="BP42" s="107"/>
      <c r="BQ42" s="108"/>
      <c r="BR42" s="126" t="str">
        <f t="shared" si="7"/>
        <v/>
      </c>
      <c r="BS42" s="126" t="str">
        <f t="shared" si="7"/>
        <v/>
      </c>
      <c r="BT42" s="108"/>
      <c r="BU42" s="123"/>
      <c r="BV42" s="111"/>
      <c r="BW42" s="108"/>
      <c r="BX42" s="108"/>
      <c r="BY42" s="108"/>
      <c r="BZ42" s="108"/>
      <c r="CA42" s="110"/>
      <c r="CB42" s="77" t="str">
        <f t="shared" si="0"/>
        <v/>
      </c>
    </row>
    <row r="43" spans="1:80" s="106" customFormat="1" ht="66.75" customHeight="1" x14ac:dyDescent="0.2">
      <c r="A43" s="80">
        <v>30</v>
      </c>
      <c r="B43" s="81"/>
      <c r="C43" s="81"/>
      <c r="D43" s="82"/>
      <c r="E43" s="83"/>
      <c r="F43" s="83"/>
      <c r="G43" s="107"/>
      <c r="H43" s="108"/>
      <c r="I43" s="109" t="str">
        <f t="shared" si="1"/>
        <v/>
      </c>
      <c r="J43" s="109" t="str">
        <f t="shared" si="1"/>
        <v/>
      </c>
      <c r="K43" s="108"/>
      <c r="L43" s="110"/>
      <c r="M43" s="111"/>
      <c r="N43" s="108"/>
      <c r="O43" s="109" t="str">
        <f t="shared" si="2"/>
        <v/>
      </c>
      <c r="P43" s="109" t="str">
        <f t="shared" si="2"/>
        <v/>
      </c>
      <c r="Q43" s="108"/>
      <c r="R43" s="110"/>
      <c r="S43" s="111"/>
      <c r="T43" s="108"/>
      <c r="U43" s="109" t="str">
        <f t="shared" si="3"/>
        <v/>
      </c>
      <c r="V43" s="109" t="str">
        <f t="shared" si="3"/>
        <v/>
      </c>
      <c r="W43" s="108"/>
      <c r="X43" s="110"/>
      <c r="Y43" s="112"/>
      <c r="Z43" s="113"/>
      <c r="AA43" s="88"/>
      <c r="AB43" s="111"/>
      <c r="AC43" s="108"/>
      <c r="AD43" s="119"/>
      <c r="AE43" s="110"/>
      <c r="AF43" s="111"/>
      <c r="AG43" s="118"/>
      <c r="AH43" s="108"/>
      <c r="AI43" s="108"/>
      <c r="AJ43" s="108"/>
      <c r="AK43" s="108"/>
      <c r="AL43" s="108"/>
      <c r="AM43" s="119"/>
      <c r="AN43" s="111"/>
      <c r="AO43" s="108"/>
      <c r="AP43" s="110"/>
      <c r="AQ43" s="120"/>
      <c r="AR43" s="121"/>
      <c r="AS43" s="108"/>
      <c r="AT43" s="122" t="str">
        <f t="shared" si="4"/>
        <v/>
      </c>
      <c r="AU43" s="123"/>
      <c r="AV43" s="124"/>
      <c r="AW43" s="125"/>
      <c r="AX43" s="111"/>
      <c r="AY43" s="126" t="str">
        <f t="shared" si="5"/>
        <v/>
      </c>
      <c r="AZ43" s="127"/>
      <c r="BA43" s="110"/>
      <c r="BB43" s="125"/>
      <c r="BC43" s="125"/>
      <c r="BD43" s="81"/>
      <c r="BE43" s="82"/>
      <c r="BF43" s="82"/>
      <c r="BG43" s="81"/>
      <c r="BH43" s="113"/>
      <c r="BI43" s="113"/>
      <c r="BJ43" s="113"/>
      <c r="BK43" s="81"/>
      <c r="BL43" s="81"/>
      <c r="BM43" s="128"/>
      <c r="BN43" s="111"/>
      <c r="BO43" s="129" t="str">
        <f t="shared" si="6"/>
        <v/>
      </c>
      <c r="BP43" s="107"/>
      <c r="BQ43" s="108"/>
      <c r="BR43" s="126" t="str">
        <f t="shared" si="7"/>
        <v/>
      </c>
      <c r="BS43" s="126" t="str">
        <f t="shared" si="7"/>
        <v/>
      </c>
      <c r="BT43" s="108"/>
      <c r="BU43" s="123"/>
      <c r="BV43" s="111"/>
      <c r="BW43" s="108"/>
      <c r="BX43" s="108"/>
      <c r="BY43" s="108"/>
      <c r="BZ43" s="108"/>
      <c r="CA43" s="110"/>
      <c r="CB43" s="77" t="str">
        <f t="shared" si="0"/>
        <v/>
      </c>
    </row>
    <row r="44" spans="1:80" s="106" customFormat="1" ht="66.75" customHeight="1" x14ac:dyDescent="0.2">
      <c r="A44" s="130" t="s">
        <v>115</v>
      </c>
      <c r="F44" s="78"/>
      <c r="G44" s="131"/>
      <c r="I44" s="77"/>
      <c r="J44" s="77"/>
      <c r="O44" s="77"/>
      <c r="P44" s="77"/>
      <c r="U44" s="77"/>
      <c r="V44" s="77"/>
      <c r="Y44" s="77"/>
      <c r="Z44" s="132"/>
      <c r="AA44" s="133"/>
      <c r="AQ44" s="134"/>
      <c r="AR44" s="134"/>
      <c r="AT44" s="135"/>
      <c r="AU44" s="136"/>
      <c r="AV44" s="136"/>
      <c r="AW44" s="135"/>
      <c r="AZ44" s="136"/>
      <c r="BB44" s="135"/>
      <c r="BC44" s="135"/>
      <c r="BH44" s="132"/>
      <c r="BI44" s="132"/>
      <c r="BJ44" s="132"/>
      <c r="BP44" s="131"/>
      <c r="BU44" s="136"/>
      <c r="CB44" s="77"/>
    </row>
    <row r="45" spans="1:80" s="106" customFormat="1" ht="24" customHeight="1" x14ac:dyDescent="0.2">
      <c r="A45" s="137"/>
      <c r="D45" s="138" t="s">
        <v>116</v>
      </c>
      <c r="E45" s="138" t="s">
        <v>117</v>
      </c>
      <c r="F45" s="4" t="s">
        <v>118</v>
      </c>
      <c r="G45" s="131"/>
      <c r="I45" s="77"/>
      <c r="J45" s="77"/>
      <c r="O45" s="77"/>
      <c r="P45" s="77"/>
      <c r="U45" s="77"/>
      <c r="V45" s="77"/>
      <c r="Y45" s="77"/>
      <c r="Z45" s="132"/>
      <c r="AA45" s="133"/>
      <c r="AQ45" s="134"/>
      <c r="AR45" s="134"/>
      <c r="AT45" s="135"/>
      <c r="AU45" s="136"/>
      <c r="AV45" s="136"/>
      <c r="AW45" s="135"/>
      <c r="AZ45" s="136"/>
      <c r="BB45" s="135"/>
      <c r="BC45" s="135"/>
      <c r="BH45" s="132"/>
      <c r="BI45" s="132"/>
      <c r="BJ45" s="132"/>
      <c r="BP45" s="131"/>
      <c r="BU45" s="136"/>
      <c r="CB45" s="77"/>
    </row>
    <row r="46" spans="1:80" x14ac:dyDescent="0.25">
      <c r="D46" s="7" t="s">
        <v>119</v>
      </c>
      <c r="E46" s="7" t="s">
        <v>120</v>
      </c>
      <c r="F46" s="4" t="s">
        <v>121</v>
      </c>
      <c r="G46" s="139"/>
      <c r="Y46" s="4" t="s">
        <v>122</v>
      </c>
      <c r="BD46" s="4" t="s">
        <v>123</v>
      </c>
    </row>
    <row r="47" spans="1:80" x14ac:dyDescent="0.25">
      <c r="D47" s="7" t="s">
        <v>124</v>
      </c>
      <c r="E47" s="7" t="s">
        <v>125</v>
      </c>
      <c r="F47" s="4" t="s">
        <v>126</v>
      </c>
      <c r="G47" s="139"/>
      <c r="Y47" s="4" t="s">
        <v>127</v>
      </c>
      <c r="BD47" s="4" t="s">
        <v>128</v>
      </c>
    </row>
    <row r="48" spans="1:80" x14ac:dyDescent="0.25">
      <c r="D48" s="7" t="s">
        <v>129</v>
      </c>
      <c r="E48" s="7" t="s">
        <v>130</v>
      </c>
      <c r="F48" s="4" t="s">
        <v>131</v>
      </c>
      <c r="G48" s="139"/>
      <c r="BD48" s="4" t="s">
        <v>132</v>
      </c>
    </row>
    <row r="49" spans="4:73" x14ac:dyDescent="0.25">
      <c r="D49" s="7" t="s">
        <v>133</v>
      </c>
      <c r="E49" s="7" t="s">
        <v>134</v>
      </c>
      <c r="F49" s="4" t="s">
        <v>135</v>
      </c>
      <c r="G49" s="139"/>
      <c r="BD49" s="4" t="s">
        <v>136</v>
      </c>
    </row>
    <row r="50" spans="4:73" x14ac:dyDescent="0.25">
      <c r="D50" s="7" t="s">
        <v>137</v>
      </c>
      <c r="E50" s="7" t="s">
        <v>138</v>
      </c>
      <c r="F50" s="4" t="s">
        <v>139</v>
      </c>
      <c r="G50" s="139"/>
    </row>
    <row r="51" spans="4:73" x14ac:dyDescent="0.25">
      <c r="D51" s="7" t="s">
        <v>140</v>
      </c>
      <c r="E51" s="7" t="s">
        <v>141</v>
      </c>
      <c r="F51" s="4" t="s">
        <v>142</v>
      </c>
      <c r="G51" s="139"/>
    </row>
    <row r="52" spans="4:73" x14ac:dyDescent="0.25">
      <c r="D52" s="7" t="s">
        <v>143</v>
      </c>
      <c r="E52" s="7" t="s">
        <v>144</v>
      </c>
      <c r="F52" s="4" t="s">
        <v>145</v>
      </c>
      <c r="G52" s="139"/>
    </row>
    <row r="53" spans="4:73" x14ac:dyDescent="0.25">
      <c r="D53" s="7" t="s">
        <v>146</v>
      </c>
      <c r="E53" s="7" t="s">
        <v>147</v>
      </c>
      <c r="F53" s="4" t="s">
        <v>148</v>
      </c>
      <c r="G53" s="139"/>
    </row>
    <row r="54" spans="4:73" x14ac:dyDescent="0.25">
      <c r="D54" s="7" t="s">
        <v>149</v>
      </c>
      <c r="E54" s="7" t="s">
        <v>150</v>
      </c>
      <c r="G54" s="139"/>
      <c r="Y54" s="5"/>
      <c r="AA54" s="4"/>
      <c r="AP54" s="5"/>
      <c r="AU54" s="4"/>
      <c r="AV54" s="4"/>
      <c r="BG54" s="5"/>
      <c r="BH54" s="4"/>
      <c r="BM54" s="6"/>
      <c r="BO54" s="4"/>
      <c r="BU54" s="7"/>
    </row>
    <row r="55" spans="4:73" x14ac:dyDescent="0.25">
      <c r="D55" s="7" t="s">
        <v>151</v>
      </c>
      <c r="E55" s="7" t="s">
        <v>152</v>
      </c>
      <c r="Y55" s="5"/>
      <c r="AA55" s="4"/>
      <c r="AP55" s="5"/>
      <c r="AU55" s="4"/>
      <c r="AV55" s="4"/>
      <c r="BG55" s="5"/>
      <c r="BH55" s="4"/>
      <c r="BM55" s="6"/>
      <c r="BO55" s="4"/>
      <c r="BU55" s="7"/>
    </row>
    <row r="56" spans="4:73" x14ac:dyDescent="0.25">
      <c r="D56" s="7" t="s">
        <v>153</v>
      </c>
      <c r="E56" s="7" t="s">
        <v>154</v>
      </c>
      <c r="Y56" s="5"/>
      <c r="AA56" s="4"/>
      <c r="AP56" s="5"/>
      <c r="AU56" s="4"/>
      <c r="AV56" s="4"/>
      <c r="BG56" s="5"/>
      <c r="BH56" s="4"/>
      <c r="BM56" s="6"/>
      <c r="BO56" s="4"/>
      <c r="BU56" s="7"/>
    </row>
    <row r="57" spans="4:73" x14ac:dyDescent="0.25">
      <c r="D57" s="7" t="s">
        <v>155</v>
      </c>
      <c r="E57" s="7" t="s">
        <v>156</v>
      </c>
      <c r="Y57" s="5"/>
      <c r="AA57" s="4"/>
      <c r="AP57" s="5"/>
      <c r="AU57" s="4"/>
      <c r="AV57" s="4"/>
      <c r="BG57" s="5"/>
      <c r="BH57" s="4"/>
      <c r="BM57" s="6"/>
      <c r="BO57" s="4"/>
      <c r="BU57" s="7"/>
    </row>
    <row r="58" spans="4:73" x14ac:dyDescent="0.25">
      <c r="D58" s="7" t="s">
        <v>157</v>
      </c>
      <c r="E58" s="7" t="s">
        <v>158</v>
      </c>
    </row>
    <row r="59" spans="4:73" x14ac:dyDescent="0.25">
      <c r="D59" s="7" t="s">
        <v>159</v>
      </c>
      <c r="E59" s="7" t="s">
        <v>160</v>
      </c>
    </row>
    <row r="60" spans="4:73" x14ac:dyDescent="0.25">
      <c r="D60" s="7" t="s">
        <v>161</v>
      </c>
      <c r="E60" s="7" t="s">
        <v>162</v>
      </c>
    </row>
    <row r="61" spans="4:73" ht="16.75" customHeight="1" x14ac:dyDescent="0.25">
      <c r="D61" s="7" t="s">
        <v>163</v>
      </c>
      <c r="E61" s="7" t="s">
        <v>164</v>
      </c>
    </row>
    <row r="62" spans="4:73" ht="16.75" customHeight="1" x14ac:dyDescent="0.25">
      <c r="D62" s="7" t="s">
        <v>165</v>
      </c>
      <c r="E62" s="7" t="s">
        <v>166</v>
      </c>
    </row>
    <row r="63" spans="4:73" ht="16.75" customHeight="1" x14ac:dyDescent="0.25">
      <c r="D63" s="7" t="s">
        <v>167</v>
      </c>
      <c r="E63" s="7" t="s">
        <v>168</v>
      </c>
    </row>
    <row r="64" spans="4:73" ht="16.75" customHeight="1" x14ac:dyDescent="0.25">
      <c r="D64" s="7" t="s">
        <v>169</v>
      </c>
      <c r="E64" s="7" t="s">
        <v>170</v>
      </c>
    </row>
    <row r="65" spans="4:5" ht="16.75" customHeight="1" x14ac:dyDescent="0.25">
      <c r="D65" s="7" t="s">
        <v>171</v>
      </c>
      <c r="E65" s="7" t="s">
        <v>172</v>
      </c>
    </row>
    <row r="66" spans="4:5" ht="16.75" customHeight="1" x14ac:dyDescent="0.25">
      <c r="D66" s="7" t="s">
        <v>173</v>
      </c>
      <c r="E66" s="7" t="s">
        <v>174</v>
      </c>
    </row>
    <row r="67" spans="4:5" ht="16.75" customHeight="1" x14ac:dyDescent="0.25">
      <c r="D67" s="7" t="s">
        <v>175</v>
      </c>
      <c r="E67" s="7" t="s">
        <v>176</v>
      </c>
    </row>
    <row r="68" spans="4:5" ht="16.75" customHeight="1" x14ac:dyDescent="0.25">
      <c r="D68" s="7" t="s">
        <v>177</v>
      </c>
      <c r="E68" s="7" t="s">
        <v>178</v>
      </c>
    </row>
    <row r="69" spans="4:5" ht="16.75" customHeight="1" x14ac:dyDescent="0.25">
      <c r="D69" s="7" t="s">
        <v>179</v>
      </c>
      <c r="E69" s="7" t="s">
        <v>180</v>
      </c>
    </row>
    <row r="70" spans="4:5" ht="16.75" customHeight="1" x14ac:dyDescent="0.25">
      <c r="D70" s="7" t="s">
        <v>181</v>
      </c>
      <c r="E70" s="7" t="s">
        <v>182</v>
      </c>
    </row>
    <row r="71" spans="4:5" ht="16.75" customHeight="1" x14ac:dyDescent="0.25">
      <c r="D71" s="7" t="s">
        <v>183</v>
      </c>
      <c r="E71" s="7" t="s">
        <v>184</v>
      </c>
    </row>
    <row r="72" spans="4:5" ht="16.75" customHeight="1" x14ac:dyDescent="0.25">
      <c r="D72" s="7" t="s">
        <v>185</v>
      </c>
      <c r="E72" s="7" t="s">
        <v>186</v>
      </c>
    </row>
    <row r="73" spans="4:5" ht="16.75" customHeight="1" x14ac:dyDescent="0.25">
      <c r="D73" s="7" t="s">
        <v>187</v>
      </c>
      <c r="E73" s="7" t="s">
        <v>188</v>
      </c>
    </row>
    <row r="74" spans="4:5" ht="16.75" customHeight="1" x14ac:dyDescent="0.25">
      <c r="D74" s="7" t="s">
        <v>189</v>
      </c>
      <c r="E74" s="7" t="s">
        <v>190</v>
      </c>
    </row>
    <row r="75" spans="4:5" ht="16.75" customHeight="1" x14ac:dyDescent="0.25">
      <c r="D75" s="139" t="s">
        <v>191</v>
      </c>
      <c r="E75" s="7" t="s">
        <v>192</v>
      </c>
    </row>
    <row r="76" spans="4:5" ht="16.75" customHeight="1" x14ac:dyDescent="0.25">
      <c r="D76" s="7" t="s">
        <v>193</v>
      </c>
      <c r="E76" s="139" t="s">
        <v>194</v>
      </c>
    </row>
    <row r="77" spans="4:5" ht="16.75" customHeight="1" x14ac:dyDescent="0.25">
      <c r="D77" s="7" t="s">
        <v>195</v>
      </c>
      <c r="E77" s="7" t="s">
        <v>196</v>
      </c>
    </row>
    <row r="78" spans="4:5" ht="16.75" customHeight="1" x14ac:dyDescent="0.25">
      <c r="D78" s="7" t="s">
        <v>197</v>
      </c>
      <c r="E78" s="7" t="s">
        <v>198</v>
      </c>
    </row>
    <row r="79" spans="4:5" ht="16.75" customHeight="1" x14ac:dyDescent="0.25">
      <c r="D79" s="7" t="s">
        <v>199</v>
      </c>
      <c r="E79" s="7" t="s">
        <v>200</v>
      </c>
    </row>
    <row r="80" spans="4:5" ht="16.75" customHeight="1" x14ac:dyDescent="0.25">
      <c r="D80" s="139" t="s">
        <v>201</v>
      </c>
      <c r="E80" s="7" t="s">
        <v>202</v>
      </c>
    </row>
    <row r="81" spans="4:5" ht="16.75" customHeight="1" x14ac:dyDescent="0.25">
      <c r="D81" s="7" t="s">
        <v>203</v>
      </c>
      <c r="E81" s="139" t="s">
        <v>204</v>
      </c>
    </row>
    <row r="82" spans="4:5" ht="16.75" customHeight="1" x14ac:dyDescent="0.25">
      <c r="D82" s="139" t="s">
        <v>205</v>
      </c>
      <c r="E82" s="7" t="s">
        <v>206</v>
      </c>
    </row>
    <row r="83" spans="4:5" ht="16.75" customHeight="1" x14ac:dyDescent="0.2">
      <c r="D83" s="139" t="s">
        <v>207</v>
      </c>
      <c r="E83" s="139" t="s">
        <v>208</v>
      </c>
    </row>
    <row r="84" spans="4:5" ht="16.75" customHeight="1" x14ac:dyDescent="0.2">
      <c r="D84" s="139" t="s">
        <v>209</v>
      </c>
      <c r="E84" s="139" t="s">
        <v>210</v>
      </c>
    </row>
    <row r="85" spans="4:5" ht="16.75" customHeight="1" x14ac:dyDescent="0.2">
      <c r="D85" s="139" t="s">
        <v>211</v>
      </c>
      <c r="E85" s="139" t="s">
        <v>212</v>
      </c>
    </row>
    <row r="86" spans="4:5" ht="16.75" customHeight="1" x14ac:dyDescent="0.2">
      <c r="D86" s="139" t="s">
        <v>213</v>
      </c>
      <c r="E86" s="139" t="s">
        <v>214</v>
      </c>
    </row>
    <row r="87" spans="4:5" ht="16.75" customHeight="1" x14ac:dyDescent="0.25">
      <c r="E87" s="139" t="s">
        <v>215</v>
      </c>
    </row>
    <row r="88" spans="4:5" ht="16.75" customHeight="1" x14ac:dyDescent="0.25"/>
    <row r="89" spans="4:5" ht="16.75" customHeight="1" x14ac:dyDescent="0.25"/>
    <row r="90" spans="4:5" ht="16.75" customHeight="1" x14ac:dyDescent="0.25"/>
    <row r="91" spans="4:5" ht="16.75" customHeight="1" x14ac:dyDescent="0.25"/>
  </sheetData>
  <mergeCells count="28">
    <mergeCell ref="BE11:BE12"/>
    <mergeCell ref="BF11:BJ11"/>
    <mergeCell ref="BK11:BL11"/>
    <mergeCell ref="BM11:BO11"/>
    <mergeCell ref="BP11:BU11"/>
    <mergeCell ref="BV11:CA11"/>
    <mergeCell ref="AQ11:AV11"/>
    <mergeCell ref="AW11:AW12"/>
    <mergeCell ref="AX11:BA11"/>
    <mergeCell ref="BB11:BB12"/>
    <mergeCell ref="BC11:BC12"/>
    <mergeCell ref="BD11:BD12"/>
    <mergeCell ref="Y11:Y12"/>
    <mergeCell ref="Z11:Z12"/>
    <mergeCell ref="AA11:AA12"/>
    <mergeCell ref="AB11:AE11"/>
    <mergeCell ref="AF11:AM11"/>
    <mergeCell ref="AN11:AP11"/>
    <mergeCell ref="A2:CA3"/>
    <mergeCell ref="A11:A12"/>
    <mergeCell ref="B11:B12"/>
    <mergeCell ref="C11:C12"/>
    <mergeCell ref="D11:D12"/>
    <mergeCell ref="E11:E12"/>
    <mergeCell ref="F11:F12"/>
    <mergeCell ref="G11:L11"/>
    <mergeCell ref="M11:R11"/>
    <mergeCell ref="S11:X11"/>
  </mergeCells>
  <phoneticPr fontId="2"/>
  <dataValidations count="8">
    <dataValidation type="list" allowBlank="1" showInputMessage="1" showErrorMessage="1" sqref="E13:E43">
      <formula1>$E$45:$E$87</formula1>
    </dataValidation>
    <dataValidation type="list" allowBlank="1" showInputMessage="1" showErrorMessage="1" sqref="D14:D43">
      <formula1>$D$45:$D$86</formula1>
    </dataValidation>
    <dataValidation type="list" allowBlank="1" showInputMessage="1" showErrorMessage="1" sqref="F14:F43">
      <formula1>$F$45:$F$53</formula1>
    </dataValidation>
    <dataValidation type="list" allowBlank="1" showInputMessage="1" showErrorMessage="1" sqref="F44">
      <formula1>$F$45:$F$54</formula1>
    </dataValidation>
    <dataValidation type="list" allowBlank="1" showInputMessage="1" showErrorMessage="1" sqref="F13">
      <formula1>$F$45:$F$55</formula1>
    </dataValidation>
    <dataValidation type="list" allowBlank="1" showErrorMessage="1" sqref="Y13:Y45">
      <formula1>$Y$46:$Y$47</formula1>
    </dataValidation>
    <dataValidation allowBlank="1" showErrorMessage="1" sqref="Y46:Y53 G9:L13 AC12:AP53 AB8:AB53 M9:X10 G55:G57 AF9:AP10 S11 G14:G45 AF11 M12:X53 H14:L53 Y9:Y12 F53:F57 AR9:AV10 AC8:AE10 BJ13 BK9:CA53 BF14:BJ53 BF13 BF11 BG12:BI13 AQ9:AQ53 Z9:AA53 AW9:BE53 AR12:AV53 H54:BZ57 G58:CA65536 G1:CA1 BF9:BJ10"/>
    <dataValidation type="list" allowBlank="1" showInputMessage="1" showErrorMessage="1" sqref="E1 E11:E12 E88:E65536">
      <formula1>$E$46:$E$74</formula1>
    </dataValidation>
  </dataValidations>
  <hyperlinks>
    <hyperlink ref="AW13" r:id="rId1"/>
  </hyperlinks>
  <pageMargins left="0.19685039370078741" right="0.19685039370078741" top="0.23622047244094491" bottom="0.19685039370078741" header="0.19685039370078741" footer="0.19685039370078741"/>
  <pageSetup paperSize="9" scale="20" fitToWidth="2" orientation="landscape" cellComments="asDisplayed" r:id="rId2"/>
  <headerFooter alignWithMargins="0"/>
  <colBreaks count="1" manualBreakCount="1">
    <brk id="45" max="43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田内 芙紗</dc:creator>
  <cp:lastModifiedBy>田内 芙紗</cp:lastModifiedBy>
  <dcterms:created xsi:type="dcterms:W3CDTF">2017-12-27T05:09:57Z</dcterms:created>
  <dcterms:modified xsi:type="dcterms:W3CDTF">2017-12-27T05:10:44Z</dcterms:modified>
</cp:coreProperties>
</file>